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<sst xmlns="http://schemas.openxmlformats.org/spreadsheetml/2006/main" count="25" uniqueCount="15">
  <si>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</si>
  <si>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</si>
  <si>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</si>
  <si>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</si>
  <si>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</si>
  <si>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</si>
  <si>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</si>
  <si>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</si>
  <si>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</si>
  <si>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</si>
  <si>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</si>
  <si>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</si>
  <si>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</si>
  <si>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r>
      <t>ANEXA NR. 11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</t>
    </r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</si>
  <si>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BRAŞOV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</si>
</sst>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5</v>
      </c>
      <c r="C7" s="2">
        <v>6</v>
      </c>
      <c r="D7" s="2">
        <v>7</v>
      </c>
      <c r="E7" s="2">
        <v>8</v>
      </c>
      <c r="F7" s="2">
        <v>9</v>
      </c>
      <c r="G7" s="2">
        <v>10</v>
      </c>
      <c r="H7" s="2">
        <v>11</v>
      </c>
      <c r="I7" s="2">
        <v>12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10012.5</v>
      </c>
      <c r="C9" s="4">
        <f>+K9*0.75</f>
        <v>17212.5</v>
      </c>
      <c r="D9" s="4">
        <f>+L9*0.7</f>
        <v>20160</v>
      </c>
      <c r="E9" s="4">
        <f>+M9*0.7</f>
        <v>21525</v>
      </c>
      <c r="F9" s="4">
        <f>+N9*0.75</f>
        <v>10912.5</v>
      </c>
      <c r="G9" s="4">
        <f>+O9*0.75</f>
        <v>22612.5</v>
      </c>
      <c r="H9" s="4">
        <f>+P9*0.7</f>
        <v>24465</v>
      </c>
      <c r="I9" s="4">
        <f>+Q9*0.7</f>
        <v>26565</v>
      </c>
      <c r="J9" s="4">
        <v>13350</v>
      </c>
      <c r="K9" s="4">
        <v>22950</v>
      </c>
      <c r="L9" s="4">
        <v>28800</v>
      </c>
      <c r="M9" s="4">
        <v>30750</v>
      </c>
      <c r="N9" s="4">
        <v>14550</v>
      </c>
      <c r="O9" s="4">
        <v>30150</v>
      </c>
      <c r="P9" s="4">
        <v>34950</v>
      </c>
      <c r="Q9" s="4">
        <v>37950</v>
      </c>
    </row>
    <row r="10" spans="1:17" ht="12.75">
      <c r="A10" s="6" t="s">
        <v>9</v>
      </c>
      <c r="B10" s="4">
        <f aca="true" t="shared" si="0" ref="B10:B18">+J10*0.75</f>
        <v>14512.5</v>
      </c>
      <c r="C10" s="4">
        <f aca="true" t="shared" si="1" ref="C10:C18">+K10*0.75</f>
        <v>25200</v>
      </c>
      <c r="D10" s="4">
        <f aca="true" t="shared" si="2" ref="D10:D18">+L10*0.7</f>
        <v>30344.999999999996</v>
      </c>
      <c r="E10" s="4">
        <f aca="true" t="shared" si="3" ref="E10:E18">+M10*0.7</f>
        <v>32024.999999999996</v>
      </c>
      <c r="F10" s="4">
        <f aca="true" t="shared" si="4" ref="F10:F18">+N10*0.75</f>
        <v>16200</v>
      </c>
      <c r="G10" s="4">
        <f aca="true" t="shared" si="5" ref="G10:G18">+O10*0.75</f>
        <v>29812.5</v>
      </c>
      <c r="H10" s="4">
        <f aca="true" t="shared" si="6" ref="H10:H18">+P10*0.7</f>
        <v>35385</v>
      </c>
      <c r="I10" s="4">
        <f aca="true" t="shared" si="7" ref="I10:I18">+Q10*0.7</f>
        <v>37905</v>
      </c>
      <c r="J10" s="4">
        <v>19350</v>
      </c>
      <c r="K10" s="4">
        <v>33600</v>
      </c>
      <c r="L10" s="4">
        <v>43350</v>
      </c>
      <c r="M10" s="4">
        <v>45750</v>
      </c>
      <c r="N10" s="4">
        <v>21600</v>
      </c>
      <c r="O10" s="4">
        <v>39750</v>
      </c>
      <c r="P10" s="4">
        <v>50550</v>
      </c>
      <c r="Q10" s="4">
        <v>54150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10912.5</v>
      </c>
      <c r="C13" s="4">
        <f t="shared" si="1"/>
        <v>17212.5</v>
      </c>
      <c r="D13" s="4">
        <f t="shared" si="2"/>
        <v>21105</v>
      </c>
      <c r="E13" s="4">
        <f t="shared" si="3"/>
        <v>23520</v>
      </c>
      <c r="F13" s="4">
        <f t="shared" si="4"/>
        <v>12262.5</v>
      </c>
      <c r="G13" s="4">
        <f t="shared" si="5"/>
        <v>21262.5</v>
      </c>
      <c r="H13" s="4">
        <f t="shared" si="6"/>
        <v>25200</v>
      </c>
      <c r="I13" s="4">
        <f t="shared" si="7"/>
        <v>28665</v>
      </c>
      <c r="J13" s="4">
        <v>14550</v>
      </c>
      <c r="K13" s="4">
        <v>22950</v>
      </c>
      <c r="L13" s="4">
        <v>30150</v>
      </c>
      <c r="M13" s="4">
        <v>33600</v>
      </c>
      <c r="N13" s="4">
        <v>16350</v>
      </c>
      <c r="O13" s="4">
        <v>28350</v>
      </c>
      <c r="P13" s="4">
        <v>36000</v>
      </c>
      <c r="Q13" s="4">
        <v>40950</v>
      </c>
    </row>
    <row r="14" spans="1:17" ht="12.75">
      <c r="A14" s="6" t="s">
        <v>9</v>
      </c>
      <c r="B14" s="4">
        <f t="shared" si="0"/>
        <v>16200</v>
      </c>
      <c r="C14" s="4">
        <f t="shared" si="1"/>
        <v>26212.5</v>
      </c>
      <c r="D14" s="4">
        <f t="shared" si="2"/>
        <v>31604.999999999996</v>
      </c>
      <c r="E14" s="4">
        <f t="shared" si="3"/>
        <v>35700</v>
      </c>
      <c r="F14" s="4">
        <f t="shared" si="4"/>
        <v>18112.5</v>
      </c>
      <c r="G14" s="4">
        <f t="shared" si="5"/>
        <v>30712.5</v>
      </c>
      <c r="H14" s="4">
        <f t="shared" si="6"/>
        <v>36750</v>
      </c>
      <c r="I14" s="4">
        <f t="shared" si="7"/>
        <v>41685</v>
      </c>
      <c r="J14" s="4">
        <v>21600</v>
      </c>
      <c r="K14" s="4">
        <v>34950</v>
      </c>
      <c r="L14" s="4">
        <v>45150</v>
      </c>
      <c r="M14" s="4">
        <v>51000</v>
      </c>
      <c r="N14" s="4">
        <v>24150</v>
      </c>
      <c r="O14" s="4">
        <v>40950</v>
      </c>
      <c r="P14" s="4">
        <v>52500</v>
      </c>
      <c r="Q14" s="4">
        <v>59550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9112.5</v>
      </c>
      <c r="C17" s="4">
        <f t="shared" si="1"/>
        <v>15750</v>
      </c>
      <c r="D17" s="4">
        <f t="shared" si="2"/>
        <v>19425</v>
      </c>
      <c r="E17" s="4">
        <f t="shared" si="3"/>
        <v>20685</v>
      </c>
      <c r="F17" s="4">
        <f t="shared" si="4"/>
        <v>10350</v>
      </c>
      <c r="G17" s="4">
        <f t="shared" si="5"/>
        <v>19912.5</v>
      </c>
      <c r="H17" s="4">
        <f t="shared" si="6"/>
        <v>23520</v>
      </c>
      <c r="I17" s="4">
        <f t="shared" si="7"/>
        <v>25725</v>
      </c>
      <c r="J17" s="4">
        <v>12150</v>
      </c>
      <c r="K17" s="4">
        <v>21000</v>
      </c>
      <c r="L17" s="4">
        <v>27750</v>
      </c>
      <c r="M17" s="4">
        <v>29550</v>
      </c>
      <c r="N17" s="4">
        <v>13800</v>
      </c>
      <c r="O17" s="4">
        <v>26550</v>
      </c>
      <c r="P17" s="4">
        <v>33600</v>
      </c>
      <c r="Q17" s="4">
        <v>36750</v>
      </c>
    </row>
    <row r="18" spans="1:17" ht="12.75">
      <c r="A18" s="6" t="s">
        <v>9</v>
      </c>
      <c r="B18" s="4">
        <f t="shared" si="0"/>
        <v>13950</v>
      </c>
      <c r="C18" s="4">
        <f t="shared" si="1"/>
        <v>24300</v>
      </c>
      <c r="D18" s="4">
        <f t="shared" si="2"/>
        <v>29084.999999999996</v>
      </c>
      <c r="E18" s="4">
        <f t="shared" si="3"/>
        <v>33180</v>
      </c>
      <c r="F18" s="4">
        <f t="shared" si="4"/>
        <v>15412.5</v>
      </c>
      <c r="G18" s="4">
        <f t="shared" si="5"/>
        <v>29025</v>
      </c>
      <c r="H18" s="4">
        <f t="shared" si="6"/>
        <v>34125</v>
      </c>
      <c r="I18" s="4">
        <f t="shared" si="7"/>
        <v>39165</v>
      </c>
      <c r="J18" s="4">
        <v>18600</v>
      </c>
      <c r="K18" s="4">
        <v>32400</v>
      </c>
      <c r="L18" s="4">
        <v>41550</v>
      </c>
      <c r="M18" s="4">
        <v>47400</v>
      </c>
      <c r="N18" s="4">
        <v>20550</v>
      </c>
      <c r="O18" s="4">
        <v>38700</v>
      </c>
      <c r="P18" s="4">
        <v>48750</v>
      </c>
      <c r="Q18" s="4">
        <v>55950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2008-12-02T16:08:06Z</cp:lastPrinted>
  <dcterms:created xsi:type="dcterms:W3CDTF">2005-08-16T09:29:14Z</dcterms:created>
  <dcterms:modified xsi:type="dcterms:W3CDTF">2009-11-22T14:21:28Z</dcterms:modified>
  <cp:category/>
  <cp:version/>
  <cp:contentType/>
  <cp:contentStatus/>
</cp:coreProperties>
</file>