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<sst xmlns="http://schemas.openxmlformats.org/spreadsheetml/2006/main" count="25" uniqueCount="15">
  <si>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</si>
  <si>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</si>
  <si>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</si>
  <si>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</si>
  <si>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</si>
  <si>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</si>
  <si>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</si>
  <si>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</si>
  <si>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</si>
  <si>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</si>
  <si>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</si>
  <si>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</si>
  <si>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</si>
  <si>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>ANEXA NR. 18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</si>
  <si>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II                                                                                                                                                                                                                      FĂGĂRAŞ ZONA  II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</si>
</sst>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34.8515625" style="0" customWidth="1"/>
    <col min="2" max="3" width="7.421875" style="0" customWidth="1"/>
    <col min="4" max="4" width="7.8515625" style="0" customWidth="1"/>
    <col min="5" max="5" width="6.8515625" style="0" customWidth="1"/>
    <col min="6" max="6" width="7.00390625" style="0" customWidth="1"/>
    <col min="7" max="7" width="8.140625" style="0" customWidth="1"/>
    <col min="8" max="8" width="6.8515625" style="0" customWidth="1"/>
    <col min="9" max="9" width="6.7109375" style="0" customWidth="1"/>
    <col min="10" max="17" width="9.140625" style="0" hidden="1" customWidth="1"/>
  </cols>
  <sheetData>
    <row r="1" spans="1:9" ht="12.75">
      <c r="A1" s="15" t="s">
        <v>13</v>
      </c>
      <c r="B1" s="15"/>
      <c r="C1" s="15"/>
      <c r="D1" s="15"/>
      <c r="E1" s="15"/>
      <c r="F1" s="15"/>
      <c r="G1" s="15"/>
      <c r="H1" s="15"/>
      <c r="I1" s="15"/>
    </row>
    <row r="2" spans="1:9" ht="12.75" customHeight="1">
      <c r="A2" s="16" t="s">
        <v>14</v>
      </c>
      <c r="B2" s="17"/>
      <c r="C2" s="17"/>
      <c r="D2" s="17"/>
      <c r="E2" s="17"/>
      <c r="F2" s="17"/>
      <c r="G2" s="17"/>
      <c r="H2" s="17"/>
      <c r="I2" s="18"/>
    </row>
    <row r="3" spans="1:9" ht="12.75">
      <c r="A3" s="19"/>
      <c r="B3" s="20"/>
      <c r="C3" s="20"/>
      <c r="D3" s="20"/>
      <c r="E3" s="20"/>
      <c r="F3" s="20"/>
      <c r="G3" s="20"/>
      <c r="H3" s="20"/>
      <c r="I3" s="21"/>
    </row>
    <row r="4" spans="1:9" ht="12.75">
      <c r="A4" s="22"/>
      <c r="B4" s="23"/>
      <c r="C4" s="23"/>
      <c r="D4" s="23"/>
      <c r="E4" s="23"/>
      <c r="F4" s="23"/>
      <c r="G4" s="23"/>
      <c r="H4" s="23"/>
      <c r="I4" s="24"/>
    </row>
    <row r="5" spans="1:9" ht="18.75" customHeight="1">
      <c r="A5" s="12" t="s">
        <v>12</v>
      </c>
      <c r="B5" s="14" t="s">
        <v>4</v>
      </c>
      <c r="C5" s="14"/>
      <c r="D5" s="14"/>
      <c r="E5" s="14"/>
      <c r="F5" s="14" t="s">
        <v>5</v>
      </c>
      <c r="G5" s="14"/>
      <c r="H5" s="14"/>
      <c r="I5" s="14"/>
    </row>
    <row r="6" spans="1:9" ht="12.75">
      <c r="A6" s="13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9" ht="12.75">
      <c r="A8" s="3" t="s">
        <v>6</v>
      </c>
      <c r="B8" s="4"/>
      <c r="C8" s="4"/>
      <c r="D8" s="4"/>
      <c r="E8" s="4"/>
      <c r="F8" s="4"/>
      <c r="G8" s="4"/>
      <c r="H8" s="4"/>
      <c r="I8" s="4"/>
    </row>
    <row r="9" spans="1:17" ht="12.75">
      <c r="A9" s="5" t="s">
        <v>8</v>
      </c>
      <c r="B9" s="4">
        <f aca="true" t="shared" si="0" ref="B9:I9">+J9*0.78</f>
        <v>6333.6</v>
      </c>
      <c r="C9" s="4">
        <f t="shared" si="0"/>
        <v>10810.800000000001</v>
      </c>
      <c r="D9" s="4">
        <f t="shared" si="0"/>
        <v>12012</v>
      </c>
      <c r="E9" s="4">
        <f t="shared" si="0"/>
        <v>12776.4</v>
      </c>
      <c r="F9" s="4">
        <f t="shared" si="0"/>
        <v>6770.400000000001</v>
      </c>
      <c r="G9" s="4">
        <f t="shared" si="0"/>
        <v>13431.6</v>
      </c>
      <c r="H9" s="4">
        <f t="shared" si="0"/>
        <v>14632.800000000001</v>
      </c>
      <c r="I9" s="4">
        <f t="shared" si="0"/>
        <v>18236.4</v>
      </c>
      <c r="J9" s="4">
        <v>8120</v>
      </c>
      <c r="K9" s="4">
        <v>13860</v>
      </c>
      <c r="L9" s="4">
        <v>15400</v>
      </c>
      <c r="M9" s="4">
        <v>16380</v>
      </c>
      <c r="N9" s="4">
        <v>8680</v>
      </c>
      <c r="O9" s="4">
        <v>17220</v>
      </c>
      <c r="P9" s="4">
        <v>18760</v>
      </c>
      <c r="Q9" s="4">
        <v>23380</v>
      </c>
    </row>
    <row r="10" spans="1:17" ht="12.75">
      <c r="A10" s="6" t="s">
        <v>9</v>
      </c>
      <c r="B10" s="4">
        <f aca="true" t="shared" si="1" ref="B10:B19">+J10*0.78</f>
        <v>8299.2</v>
      </c>
      <c r="C10" s="4">
        <f aca="true" t="shared" si="2" ref="C10:C19">+K10*0.78</f>
        <v>14305.2</v>
      </c>
      <c r="D10" s="4">
        <f aca="true" t="shared" si="3" ref="D10:D19">+L10*0.78</f>
        <v>15943.2</v>
      </c>
      <c r="E10" s="4">
        <f aca="true" t="shared" si="4" ref="E10:E19">+M10*0.78</f>
        <v>19546.8</v>
      </c>
      <c r="F10" s="4">
        <f aca="true" t="shared" si="5" ref="F10:F19">+N10*0.78</f>
        <v>9063.6</v>
      </c>
      <c r="G10" s="4">
        <f aca="true" t="shared" si="6" ref="G10:G19">+O10*0.78</f>
        <v>16926</v>
      </c>
      <c r="H10" s="4">
        <f aca="true" t="shared" si="7" ref="H10:H19">+P10*0.78</f>
        <v>18564</v>
      </c>
      <c r="I10" s="4">
        <f aca="true" t="shared" si="8" ref="I10:I19">+Q10*0.78</f>
        <v>18782.4</v>
      </c>
      <c r="J10" s="4">
        <v>10640</v>
      </c>
      <c r="K10" s="4">
        <v>18340</v>
      </c>
      <c r="L10" s="4">
        <v>20440</v>
      </c>
      <c r="M10" s="4">
        <v>25060</v>
      </c>
      <c r="N10" s="4">
        <v>11620</v>
      </c>
      <c r="O10" s="4">
        <v>21700</v>
      </c>
      <c r="P10" s="4">
        <v>23800</v>
      </c>
      <c r="Q10" s="4">
        <v>24080</v>
      </c>
    </row>
    <row r="11" spans="1:17" ht="12.75">
      <c r="A11" s="6" t="s">
        <v>10</v>
      </c>
      <c r="B11" s="4">
        <f t="shared" si="1"/>
        <v>9063.6</v>
      </c>
      <c r="C11" s="4">
        <f t="shared" si="2"/>
        <v>15615.6</v>
      </c>
      <c r="D11" s="4">
        <f t="shared" si="3"/>
        <v>18236.4</v>
      </c>
      <c r="E11" s="4">
        <f t="shared" si="4"/>
        <v>22495.2</v>
      </c>
      <c r="F11" s="4">
        <f t="shared" si="5"/>
        <v>10046.4</v>
      </c>
      <c r="G11" s="4">
        <f t="shared" si="6"/>
        <v>18236.4</v>
      </c>
      <c r="H11" s="4">
        <f t="shared" si="7"/>
        <v>20857.2</v>
      </c>
      <c r="I11" s="4">
        <f t="shared" si="8"/>
        <v>21184.8</v>
      </c>
      <c r="J11" s="4">
        <v>11620</v>
      </c>
      <c r="K11" s="4">
        <v>20020</v>
      </c>
      <c r="L11" s="4">
        <v>23380</v>
      </c>
      <c r="M11" s="4">
        <v>28840</v>
      </c>
      <c r="N11" s="4">
        <v>12880</v>
      </c>
      <c r="O11" s="4">
        <v>23380</v>
      </c>
      <c r="P11" s="4">
        <v>26740</v>
      </c>
      <c r="Q11" s="4">
        <v>27160</v>
      </c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1"/>
        <v>6988.8</v>
      </c>
      <c r="C13" s="4">
        <f t="shared" si="2"/>
        <v>11029.2</v>
      </c>
      <c r="D13" s="4">
        <f t="shared" si="3"/>
        <v>12339.6</v>
      </c>
      <c r="E13" s="4">
        <f t="shared" si="4"/>
        <v>16270.800000000001</v>
      </c>
      <c r="F13" s="4">
        <f t="shared" si="5"/>
        <v>7753.2</v>
      </c>
      <c r="G13" s="4">
        <f t="shared" si="6"/>
        <v>13650</v>
      </c>
      <c r="H13" s="4">
        <f t="shared" si="7"/>
        <v>14960.4</v>
      </c>
      <c r="I13" s="4">
        <f t="shared" si="8"/>
        <v>16161.6</v>
      </c>
      <c r="J13" s="4">
        <v>8960</v>
      </c>
      <c r="K13" s="4">
        <v>14140</v>
      </c>
      <c r="L13" s="4">
        <v>15820</v>
      </c>
      <c r="M13" s="4">
        <v>20860</v>
      </c>
      <c r="N13" s="4">
        <v>9940</v>
      </c>
      <c r="O13" s="4">
        <v>17500</v>
      </c>
      <c r="P13" s="4">
        <v>19180</v>
      </c>
      <c r="Q13" s="4">
        <v>20720</v>
      </c>
    </row>
    <row r="14" spans="1:17" ht="12.75">
      <c r="A14" s="6" t="s">
        <v>9</v>
      </c>
      <c r="B14" s="4">
        <f t="shared" si="1"/>
        <v>8845.2</v>
      </c>
      <c r="C14" s="4">
        <f t="shared" si="2"/>
        <v>14742</v>
      </c>
      <c r="D14" s="4">
        <f t="shared" si="3"/>
        <v>16598.4</v>
      </c>
      <c r="E14" s="4">
        <f t="shared" si="4"/>
        <v>17690.4</v>
      </c>
      <c r="F14" s="4">
        <f t="shared" si="5"/>
        <v>10155.6</v>
      </c>
      <c r="G14" s="4">
        <f t="shared" si="6"/>
        <v>17362.8</v>
      </c>
      <c r="H14" s="4">
        <f t="shared" si="7"/>
        <v>19219.2</v>
      </c>
      <c r="I14" s="4">
        <f t="shared" si="8"/>
        <v>20529.600000000002</v>
      </c>
      <c r="J14" s="4">
        <v>11340</v>
      </c>
      <c r="K14" s="4">
        <v>18900</v>
      </c>
      <c r="L14" s="4">
        <v>21280</v>
      </c>
      <c r="M14" s="4">
        <v>22680</v>
      </c>
      <c r="N14" s="4">
        <v>13020</v>
      </c>
      <c r="O14" s="4">
        <v>22260</v>
      </c>
      <c r="P14" s="4">
        <v>24640</v>
      </c>
      <c r="Q14" s="4">
        <v>26320</v>
      </c>
    </row>
    <row r="15" spans="1:17" ht="12.75">
      <c r="A15" s="6" t="s">
        <v>10</v>
      </c>
      <c r="B15" s="4">
        <f t="shared" si="1"/>
        <v>10155.6</v>
      </c>
      <c r="C15" s="4">
        <f t="shared" si="2"/>
        <v>16052.400000000001</v>
      </c>
      <c r="D15" s="4">
        <f t="shared" si="3"/>
        <v>18782.4</v>
      </c>
      <c r="E15" s="4">
        <f t="shared" si="4"/>
        <v>20202</v>
      </c>
      <c r="F15" s="4">
        <f t="shared" si="5"/>
        <v>11029.2</v>
      </c>
      <c r="G15" s="4">
        <f t="shared" si="6"/>
        <v>18564</v>
      </c>
      <c r="H15" s="4">
        <f t="shared" si="7"/>
        <v>21403.2</v>
      </c>
      <c r="I15" s="4">
        <f t="shared" si="8"/>
        <v>23041.2</v>
      </c>
      <c r="J15" s="4">
        <v>13020</v>
      </c>
      <c r="K15" s="4">
        <v>20580</v>
      </c>
      <c r="L15" s="4">
        <v>24080</v>
      </c>
      <c r="M15" s="4">
        <v>25900</v>
      </c>
      <c r="N15" s="4">
        <v>14140</v>
      </c>
      <c r="O15" s="4">
        <v>23800</v>
      </c>
      <c r="P15" s="4">
        <v>27440</v>
      </c>
      <c r="Q15" s="4">
        <v>29540</v>
      </c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1"/>
        <v>5787.6</v>
      </c>
      <c r="C17" s="4">
        <f t="shared" si="2"/>
        <v>10155.6</v>
      </c>
      <c r="D17" s="4">
        <f t="shared" si="3"/>
        <v>11466</v>
      </c>
      <c r="E17" s="4">
        <f t="shared" si="4"/>
        <v>15288</v>
      </c>
      <c r="F17" s="4">
        <f t="shared" si="5"/>
        <v>6770.400000000001</v>
      </c>
      <c r="G17" s="4">
        <f t="shared" si="6"/>
        <v>12776.4</v>
      </c>
      <c r="H17" s="4">
        <f t="shared" si="7"/>
        <v>14086.800000000001</v>
      </c>
      <c r="I17" s="4">
        <f t="shared" si="8"/>
        <v>15288</v>
      </c>
      <c r="J17" s="4">
        <v>7420</v>
      </c>
      <c r="K17" s="4">
        <v>13020</v>
      </c>
      <c r="L17" s="4">
        <v>14700</v>
      </c>
      <c r="M17" s="4">
        <v>19600</v>
      </c>
      <c r="N17" s="4">
        <v>8680</v>
      </c>
      <c r="O17" s="4">
        <v>16380</v>
      </c>
      <c r="P17" s="4">
        <v>18060</v>
      </c>
      <c r="Q17" s="4">
        <v>19600</v>
      </c>
    </row>
    <row r="18" spans="1:17" ht="12.75">
      <c r="A18" s="6" t="s">
        <v>9</v>
      </c>
      <c r="B18" s="4">
        <f t="shared" si="1"/>
        <v>8736</v>
      </c>
      <c r="C18" s="4">
        <f t="shared" si="2"/>
        <v>13650</v>
      </c>
      <c r="D18" s="4">
        <f t="shared" si="3"/>
        <v>15288</v>
      </c>
      <c r="E18" s="4">
        <f t="shared" si="4"/>
        <v>20202</v>
      </c>
      <c r="F18" s="4">
        <f t="shared" si="5"/>
        <v>8736</v>
      </c>
      <c r="G18" s="4">
        <f t="shared" si="6"/>
        <v>16270.800000000001</v>
      </c>
      <c r="H18" s="4">
        <f t="shared" si="7"/>
        <v>17908.8</v>
      </c>
      <c r="I18" s="4">
        <f t="shared" si="8"/>
        <v>19219.2</v>
      </c>
      <c r="J18" s="4">
        <v>11200</v>
      </c>
      <c r="K18" s="4">
        <v>17500</v>
      </c>
      <c r="L18" s="4">
        <v>19600</v>
      </c>
      <c r="M18" s="4">
        <v>25900</v>
      </c>
      <c r="N18" s="4">
        <v>11200</v>
      </c>
      <c r="O18" s="4">
        <v>20860</v>
      </c>
      <c r="P18" s="4">
        <v>22960</v>
      </c>
      <c r="Q18" s="4">
        <v>24640</v>
      </c>
    </row>
    <row r="19" spans="1:17" ht="12.75">
      <c r="A19" s="6" t="s">
        <v>10</v>
      </c>
      <c r="B19" s="4">
        <f t="shared" si="1"/>
        <v>9609.6</v>
      </c>
      <c r="C19" s="4">
        <f t="shared" si="2"/>
        <v>15288</v>
      </c>
      <c r="D19" s="4">
        <f t="shared" si="3"/>
        <v>17472</v>
      </c>
      <c r="E19" s="4">
        <f t="shared" si="4"/>
        <v>23041.2</v>
      </c>
      <c r="F19" s="4">
        <f t="shared" si="5"/>
        <v>10374</v>
      </c>
      <c r="G19" s="4">
        <f t="shared" si="6"/>
        <v>17799.600000000002</v>
      </c>
      <c r="H19" s="4">
        <f t="shared" si="7"/>
        <v>20092.8</v>
      </c>
      <c r="I19" s="4">
        <f t="shared" si="8"/>
        <v>21512.4</v>
      </c>
      <c r="J19" s="4">
        <v>12320</v>
      </c>
      <c r="K19" s="4">
        <v>19600</v>
      </c>
      <c r="L19" s="4">
        <v>22400</v>
      </c>
      <c r="M19" s="4">
        <v>29540</v>
      </c>
      <c r="N19" s="4">
        <v>13300</v>
      </c>
      <c r="O19" s="4">
        <v>22820</v>
      </c>
      <c r="P19" s="4">
        <v>25760</v>
      </c>
      <c r="Q19" s="4">
        <v>27580</v>
      </c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0"/>
      <c r="E21" s="10"/>
      <c r="F21" s="10"/>
      <c r="G21" s="10"/>
      <c r="H21" s="1"/>
      <c r="I21" s="1"/>
    </row>
    <row r="22" spans="1:9" ht="12.75">
      <c r="A22" s="25"/>
      <c r="B22" s="26"/>
      <c r="C22" s="10"/>
      <c r="D22" s="10"/>
      <c r="E22" s="10"/>
      <c r="F22" s="10"/>
      <c r="G22" s="10"/>
      <c r="H22" s="1"/>
      <c r="I22" s="1"/>
    </row>
    <row r="23" spans="1:9" ht="12.75">
      <c r="A23" s="11"/>
      <c r="B23" s="11"/>
      <c r="C23" s="11"/>
      <c r="D23" s="11"/>
      <c r="E23" s="11"/>
      <c r="F23" s="11"/>
      <c r="G23" s="11"/>
      <c r="H23" s="1"/>
      <c r="I23" s="1"/>
    </row>
    <row r="24" spans="1:9" ht="12.75">
      <c r="A24" s="11"/>
      <c r="B24" s="11"/>
      <c r="C24" s="11"/>
      <c r="D24" s="11"/>
      <c r="E24" s="11"/>
      <c r="F24" s="11"/>
      <c r="G24" s="11"/>
      <c r="H24" s="1"/>
      <c r="I24" s="1"/>
    </row>
  </sheetData>
  <sheetProtection/>
  <mergeCells count="8">
    <mergeCell ref="A1:I1"/>
    <mergeCell ref="A2:I4"/>
    <mergeCell ref="A22:B22"/>
    <mergeCell ref="A23:G23"/>
    <mergeCell ref="A24:G24"/>
    <mergeCell ref="A5:A6"/>
    <mergeCell ref="B5:E5"/>
    <mergeCell ref="F5:I5"/>
  </mergeCells>
  <printOptions/>
  <pageMargins left="1.04" right="0.92" top="1.57" bottom="0.984251968503937" header="0.5118110236220472" footer="0.5118110236220472"/>
  <pageSetup horizontalDpi="300" verticalDpi="300" orientation="landscape" paperSize="9" scale="120" r:id="rId1"/>
  <headerFooter alignWithMargins="0">
    <oddFooter>&amp;C67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ghighi</dc:creator>
  <cp:keywords/>
  <dc:description/>
  <cp:lastModifiedBy>Radu Burlan</cp:lastModifiedBy>
  <cp:lastPrinted>2008-12-02T16:11:21Z</cp:lastPrinted>
  <dcterms:created xsi:type="dcterms:W3CDTF">2005-08-16T09:29:14Z</dcterms:created>
  <dcterms:modified xsi:type="dcterms:W3CDTF">2009-11-22T14:29:21Z</dcterms:modified>
  <cp:category/>
  <cp:version/>
  <cp:contentType/>
  <cp:contentStatus/>
</cp:coreProperties>
</file>