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55" windowHeight="6660" activeTab="0"/>
  </bookViews>
  <sheets>
    <sheet name="Foaie1" sheetId="1" r:id="rId1"/>
    <sheet name="Foaie2" sheetId="2" r:id="rId2"/>
    <sheet name="Foaie3" sheetId="3" r:id="rId3"/>
  </sheets>
  <definedNames/>
  <calcPr fullCalcOnLoad="1"/>
</workbook>
</file>

<file path=xl/sharedStrings.xml><?xml version="1.0" encoding="utf-8"?>
<sst xmlns="http://schemas.openxmlformats.org/spreadsheetml/2006/main" count="25" uniqueCount="15">
  <si>
    <t>1 cam</t>
  </si>
  <si>
    <t>2 cam</t>
  </si>
  <si>
    <t>3 cam</t>
  </si>
  <si>
    <t>4 cam</t>
  </si>
  <si>
    <t>Fără îmbunătăţiri</t>
  </si>
  <si>
    <t>Cu îmbunătăţiri</t>
  </si>
  <si>
    <t>Apartament situat la parter</t>
  </si>
  <si>
    <t xml:space="preserve">Apartament situat la ultimul etaj </t>
  </si>
  <si>
    <t>Apartament construit înainte de 1977</t>
  </si>
  <si>
    <t>Apartament constriut în perioada 1977-1990</t>
  </si>
  <si>
    <t>Apartament construit după 1990</t>
  </si>
  <si>
    <t>Apartament situat la etaj intermediar</t>
  </si>
  <si>
    <t>Categoria apartamentului                                                                     funcţie  de nivel şi vechime</t>
  </si>
  <si>
    <t xml:space="preserve">ANEXA 9      </t>
  </si>
  <si>
    <r>
      <t xml:space="preserve">VALORI ORIENTATIVE ALE APARTAMENTELOR SITUATE ÎN BLOCURI DE LOCUINTE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"/>
        <family val="2"/>
      </rPr>
      <t xml:space="preserve">                                                        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Valori în Euro pentru apartamente confort III                                                                                                                                                                                                                     SF. GHEORGHE ZONA  A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</si>
</sst>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2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2" fontId="0" fillId="0" borderId="0" xfId="0" applyNumberFormat="1" applyBorder="1" applyAlignment="1">
      <alignment/>
    </xf>
    <xf numFmtId="3" fontId="5" fillId="0" borderId="1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4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4.8515625" style="0" customWidth="1"/>
    <col min="2" max="2" width="7.00390625" style="0" customWidth="1"/>
    <col min="3" max="3" width="8.140625" style="0" customWidth="1"/>
    <col min="4" max="4" width="6.8515625" style="0" customWidth="1"/>
    <col min="5" max="5" width="6.7109375" style="0" customWidth="1"/>
    <col min="6" max="6" width="7.28125" style="0" customWidth="1"/>
    <col min="7" max="7" width="7.57421875" style="0" customWidth="1"/>
    <col min="8" max="8" width="8.140625" style="0" customWidth="1"/>
    <col min="9" max="9" width="7.7109375" style="0" customWidth="1"/>
    <col min="10" max="51" width="0" style="0" hidden="1" customWidth="1"/>
    <col min="52" max="59" width="9.140625" style="0" hidden="1" customWidth="1"/>
  </cols>
  <sheetData>
    <row r="1" spans="1:9" ht="12.75">
      <c r="A1" s="22" t="s">
        <v>13</v>
      </c>
      <c r="B1" s="23"/>
      <c r="C1" s="23"/>
      <c r="D1" s="23"/>
      <c r="E1" s="23"/>
      <c r="F1" s="23"/>
      <c r="G1" s="23"/>
      <c r="H1" s="23"/>
      <c r="I1" s="23"/>
    </row>
    <row r="2" spans="1:9" ht="12.75" customHeight="1">
      <c r="A2" s="24" t="s">
        <v>14</v>
      </c>
      <c r="B2" s="25"/>
      <c r="C2" s="25"/>
      <c r="D2" s="25"/>
      <c r="E2" s="25"/>
      <c r="F2" s="25"/>
      <c r="G2" s="25"/>
      <c r="H2" s="25"/>
      <c r="I2" s="25"/>
    </row>
    <row r="3" spans="1:9" ht="12.75">
      <c r="A3" s="25"/>
      <c r="B3" s="25"/>
      <c r="C3" s="25"/>
      <c r="D3" s="25"/>
      <c r="E3" s="25"/>
      <c r="F3" s="25"/>
      <c r="G3" s="25"/>
      <c r="H3" s="25"/>
      <c r="I3" s="25"/>
    </row>
    <row r="4" spans="1:9" ht="12.75">
      <c r="A4" s="25"/>
      <c r="B4" s="25"/>
      <c r="C4" s="25"/>
      <c r="D4" s="25"/>
      <c r="E4" s="25"/>
      <c r="F4" s="25"/>
      <c r="G4" s="25"/>
      <c r="H4" s="25"/>
      <c r="I4" s="25"/>
    </row>
    <row r="5" spans="1:9" ht="18.75" customHeight="1">
      <c r="A5" s="26" t="s">
        <v>12</v>
      </c>
      <c r="B5" s="28" t="s">
        <v>4</v>
      </c>
      <c r="C5" s="28"/>
      <c r="D5" s="28"/>
      <c r="E5" s="28"/>
      <c r="F5" s="28" t="s">
        <v>5</v>
      </c>
      <c r="G5" s="28"/>
      <c r="H5" s="28"/>
      <c r="I5" s="28"/>
    </row>
    <row r="6" spans="1:11" ht="12.75">
      <c r="A6" s="27"/>
      <c r="B6" s="8" t="s">
        <v>0</v>
      </c>
      <c r="C6" s="8" t="s">
        <v>1</v>
      </c>
      <c r="D6" s="8" t="s">
        <v>2</v>
      </c>
      <c r="E6" s="8" t="s">
        <v>3</v>
      </c>
      <c r="F6" s="8" t="s">
        <v>0</v>
      </c>
      <c r="G6" s="8" t="s">
        <v>1</v>
      </c>
      <c r="H6" s="8" t="s">
        <v>2</v>
      </c>
      <c r="I6" s="8" t="s">
        <v>3</v>
      </c>
      <c r="K6" s="11"/>
    </row>
    <row r="7" spans="1:9" ht="12.75">
      <c r="A7" s="2">
        <v>0</v>
      </c>
      <c r="B7" s="2">
        <v>1</v>
      </c>
      <c r="C7" s="2">
        <v>2</v>
      </c>
      <c r="D7" s="2">
        <v>3</v>
      </c>
      <c r="E7" s="2">
        <v>4</v>
      </c>
      <c r="F7" s="2">
        <v>5</v>
      </c>
      <c r="G7" s="2">
        <v>6</v>
      </c>
      <c r="H7" s="2">
        <v>7</v>
      </c>
      <c r="I7" s="2">
        <v>8</v>
      </c>
    </row>
    <row r="8" spans="1:16" ht="12.75">
      <c r="A8" s="3" t="s">
        <v>6</v>
      </c>
      <c r="B8" s="4"/>
      <c r="C8" s="4"/>
      <c r="D8" s="4"/>
      <c r="E8" s="4"/>
      <c r="F8" s="4"/>
      <c r="G8" s="4"/>
      <c r="H8" s="4"/>
      <c r="I8" s="4"/>
      <c r="J8" s="14"/>
      <c r="K8" s="13"/>
      <c r="L8" s="12"/>
      <c r="M8" s="12"/>
      <c r="N8" s="12"/>
      <c r="O8" s="12"/>
      <c r="P8" s="12"/>
    </row>
    <row r="9" spans="1:59" ht="12.75">
      <c r="A9" s="5" t="s">
        <v>8</v>
      </c>
      <c r="B9" s="4">
        <f>+AZ9*0.75</f>
        <v>4837.5</v>
      </c>
      <c r="C9" s="4">
        <f>+BA9*0.75</f>
        <v>7425</v>
      </c>
      <c r="D9" s="4">
        <f>+BB9*0.7</f>
        <v>10500</v>
      </c>
      <c r="E9" s="4">
        <f>+BC9*0.7</f>
        <v>11130</v>
      </c>
      <c r="F9" s="4">
        <f>+BD9*0.75</f>
        <v>5850</v>
      </c>
      <c r="G9" s="4">
        <f>+BE9*0.75</f>
        <v>8775</v>
      </c>
      <c r="H9" s="4">
        <f>+BF9*0.7</f>
        <v>11760</v>
      </c>
      <c r="I9" s="4">
        <f>+BG9*0.7</f>
        <v>12810</v>
      </c>
      <c r="J9" s="18">
        <v>0.97</v>
      </c>
      <c r="K9" s="4">
        <v>6800</v>
      </c>
      <c r="L9" s="4">
        <v>10100</v>
      </c>
      <c r="M9" s="4">
        <v>15800</v>
      </c>
      <c r="N9" s="4">
        <v>16500</v>
      </c>
      <c r="O9" s="4">
        <v>7500</v>
      </c>
      <c r="P9" s="4">
        <v>11300</v>
      </c>
      <c r="Q9" s="4">
        <v>17300</v>
      </c>
      <c r="R9" s="4">
        <v>18400</v>
      </c>
      <c r="S9" s="4">
        <v>9000</v>
      </c>
      <c r="T9" s="4">
        <v>13500</v>
      </c>
      <c r="U9" s="4">
        <v>19500</v>
      </c>
      <c r="V9" s="4">
        <v>21000</v>
      </c>
      <c r="W9" s="19">
        <v>1.15</v>
      </c>
      <c r="X9">
        <v>10000</v>
      </c>
      <c r="Y9">
        <v>15000</v>
      </c>
      <c r="AA9">
        <v>6600</v>
      </c>
      <c r="AB9">
        <v>9800</v>
      </c>
      <c r="AC9">
        <v>15300</v>
      </c>
      <c r="AD9">
        <v>16000</v>
      </c>
      <c r="AE9">
        <v>7300</v>
      </c>
      <c r="AF9">
        <v>11000</v>
      </c>
      <c r="AG9">
        <v>16800</v>
      </c>
      <c r="AH9">
        <v>17800</v>
      </c>
      <c r="AI9">
        <v>8700</v>
      </c>
      <c r="AJ9">
        <v>13100</v>
      </c>
      <c r="AK9">
        <v>18900</v>
      </c>
      <c r="AL9">
        <v>20400</v>
      </c>
      <c r="AN9">
        <v>7600</v>
      </c>
      <c r="AO9">
        <v>11300</v>
      </c>
      <c r="AP9">
        <v>17600</v>
      </c>
      <c r="AQ9">
        <v>18400</v>
      </c>
      <c r="AR9">
        <v>8400</v>
      </c>
      <c r="AS9">
        <v>12700</v>
      </c>
      <c r="AT9">
        <v>19300</v>
      </c>
      <c r="AU9">
        <v>20500</v>
      </c>
      <c r="AV9">
        <v>10000</v>
      </c>
      <c r="AW9">
        <v>15100</v>
      </c>
      <c r="AX9">
        <v>21700</v>
      </c>
      <c r="AY9">
        <v>23500</v>
      </c>
      <c r="AZ9" s="4">
        <v>6450</v>
      </c>
      <c r="BA9" s="4">
        <v>9900</v>
      </c>
      <c r="BB9" s="4">
        <v>15000</v>
      </c>
      <c r="BC9" s="4">
        <v>15900</v>
      </c>
      <c r="BD9" s="4">
        <v>7800</v>
      </c>
      <c r="BE9" s="4">
        <v>11700</v>
      </c>
      <c r="BF9" s="4">
        <v>16800</v>
      </c>
      <c r="BG9" s="4">
        <v>18300</v>
      </c>
    </row>
    <row r="10" spans="1:59" ht="12.75">
      <c r="A10" s="6" t="s">
        <v>9</v>
      </c>
      <c r="B10" s="4">
        <f aca="true" t="shared" si="0" ref="B10:B18">+AZ10*0.75</f>
        <v>6525</v>
      </c>
      <c r="C10" s="4">
        <f aca="true" t="shared" si="1" ref="C10:C18">+BA10*0.75</f>
        <v>9787.5</v>
      </c>
      <c r="D10" s="4">
        <f aca="true" t="shared" si="2" ref="D10:D18">+BB10*0.7</f>
        <v>13860</v>
      </c>
      <c r="E10" s="4">
        <f aca="true" t="shared" si="3" ref="E10:E18">+BC10*0.7</f>
        <v>14804.999999999998</v>
      </c>
      <c r="F10" s="4">
        <f aca="true" t="shared" si="4" ref="F10:F18">+BD10*0.75</f>
        <v>7762.5</v>
      </c>
      <c r="G10" s="4">
        <f aca="true" t="shared" si="5" ref="G10:G18">+BE10*0.75</f>
        <v>11700</v>
      </c>
      <c r="H10" s="4">
        <f aca="true" t="shared" si="6" ref="H10:H18">+BF10*0.7</f>
        <v>15644.999999999998</v>
      </c>
      <c r="I10" s="4">
        <f aca="true" t="shared" si="7" ref="I10:I18">+BG10*0.7</f>
        <v>17010</v>
      </c>
      <c r="J10" s="18">
        <v>0.97</v>
      </c>
      <c r="K10" s="13">
        <v>9000</v>
      </c>
      <c r="L10" s="12">
        <v>13500</v>
      </c>
      <c r="M10" s="12">
        <v>21000</v>
      </c>
      <c r="N10" s="12">
        <v>22000</v>
      </c>
      <c r="O10" s="12">
        <v>10000</v>
      </c>
      <c r="P10" s="12">
        <v>15000</v>
      </c>
      <c r="Q10">
        <v>23000</v>
      </c>
      <c r="R10">
        <v>24500</v>
      </c>
      <c r="S10">
        <v>12000</v>
      </c>
      <c r="T10">
        <v>18000</v>
      </c>
      <c r="U10">
        <v>26000</v>
      </c>
      <c r="V10">
        <v>28000</v>
      </c>
      <c r="AA10">
        <v>8700</v>
      </c>
      <c r="AB10">
        <v>13100</v>
      </c>
      <c r="AC10">
        <v>20400</v>
      </c>
      <c r="AD10">
        <v>21300</v>
      </c>
      <c r="AE10">
        <v>9700</v>
      </c>
      <c r="AF10">
        <v>14600</v>
      </c>
      <c r="AG10">
        <v>22300</v>
      </c>
      <c r="AH10">
        <v>23800</v>
      </c>
      <c r="AI10">
        <v>11600</v>
      </c>
      <c r="AJ10">
        <v>17500</v>
      </c>
      <c r="AK10">
        <v>25200</v>
      </c>
      <c r="AL10">
        <v>27200</v>
      </c>
      <c r="AN10">
        <v>10000</v>
      </c>
      <c r="AO10">
        <v>15100</v>
      </c>
      <c r="AP10">
        <v>23500</v>
      </c>
      <c r="AQ10">
        <v>24500</v>
      </c>
      <c r="AR10">
        <v>11200</v>
      </c>
      <c r="AS10">
        <v>16800</v>
      </c>
      <c r="AT10">
        <v>25600</v>
      </c>
      <c r="AU10">
        <v>27400</v>
      </c>
      <c r="AV10">
        <v>13300</v>
      </c>
      <c r="AW10">
        <v>20100</v>
      </c>
      <c r="AX10">
        <v>29000</v>
      </c>
      <c r="AY10">
        <v>31300</v>
      </c>
      <c r="AZ10" s="4">
        <v>8700</v>
      </c>
      <c r="BA10" s="4">
        <v>13050</v>
      </c>
      <c r="BB10" s="4">
        <v>19800</v>
      </c>
      <c r="BC10" s="4">
        <v>21150</v>
      </c>
      <c r="BD10" s="4">
        <v>10350</v>
      </c>
      <c r="BE10" s="4">
        <v>15600</v>
      </c>
      <c r="BF10" s="4">
        <v>22350</v>
      </c>
      <c r="BG10" s="4">
        <v>24300</v>
      </c>
    </row>
    <row r="11" spans="1:59" ht="12.75">
      <c r="A11" s="6" t="s">
        <v>10</v>
      </c>
      <c r="B11" s="4"/>
      <c r="C11" s="4"/>
      <c r="D11" s="4"/>
      <c r="E11" s="4"/>
      <c r="F11" s="4"/>
      <c r="G11" s="4"/>
      <c r="H11" s="4"/>
      <c r="I11" s="4"/>
      <c r="J11" s="12"/>
      <c r="K11" s="13"/>
      <c r="L11" s="12"/>
      <c r="M11" s="12"/>
      <c r="N11" s="12"/>
      <c r="O11" s="12"/>
      <c r="P11" s="12"/>
      <c r="X11">
        <v>6600</v>
      </c>
      <c r="Y11">
        <v>9800</v>
      </c>
      <c r="AZ11" s="4"/>
      <c r="BA11" s="4"/>
      <c r="BB11" s="4"/>
      <c r="BC11" s="4"/>
      <c r="BD11" s="4"/>
      <c r="BE11" s="4"/>
      <c r="BF11" s="4"/>
      <c r="BG11" s="4"/>
    </row>
    <row r="12" spans="1:59" ht="12.75">
      <c r="A12" s="3" t="s">
        <v>11</v>
      </c>
      <c r="B12" s="4"/>
      <c r="C12" s="4"/>
      <c r="D12" s="4"/>
      <c r="E12" s="4"/>
      <c r="F12" s="4"/>
      <c r="G12" s="4"/>
      <c r="H12" s="4"/>
      <c r="I12" s="4"/>
      <c r="J12" s="15"/>
      <c r="K12" s="13"/>
      <c r="L12" s="15"/>
      <c r="M12" s="15"/>
      <c r="N12" s="15"/>
      <c r="O12" s="15"/>
      <c r="P12" s="15"/>
      <c r="X12">
        <v>8700</v>
      </c>
      <c r="Y12">
        <v>13100</v>
      </c>
      <c r="AZ12" s="4"/>
      <c r="BA12" s="4"/>
      <c r="BB12" s="4"/>
      <c r="BC12" s="4"/>
      <c r="BD12" s="4"/>
      <c r="BE12" s="4"/>
      <c r="BF12" s="4"/>
      <c r="BG12" s="4"/>
    </row>
    <row r="13" spans="1:59" ht="12.75">
      <c r="A13" s="5" t="s">
        <v>8</v>
      </c>
      <c r="B13" s="4">
        <f t="shared" si="0"/>
        <v>4950</v>
      </c>
      <c r="C13" s="4">
        <f t="shared" si="1"/>
        <v>7537.5</v>
      </c>
      <c r="D13" s="4">
        <f t="shared" si="2"/>
        <v>10815</v>
      </c>
      <c r="E13" s="4">
        <f t="shared" si="3"/>
        <v>11445</v>
      </c>
      <c r="F13" s="4">
        <f t="shared" si="4"/>
        <v>6075</v>
      </c>
      <c r="G13" s="4">
        <f t="shared" si="5"/>
        <v>9000</v>
      </c>
      <c r="H13" s="4">
        <f t="shared" si="6"/>
        <v>12075</v>
      </c>
      <c r="I13" s="4">
        <f t="shared" si="7"/>
        <v>13125</v>
      </c>
      <c r="J13" s="18">
        <v>0.75</v>
      </c>
      <c r="K13" s="17">
        <v>9000</v>
      </c>
      <c r="L13" s="17">
        <v>13500</v>
      </c>
      <c r="M13" s="17">
        <v>21000</v>
      </c>
      <c r="N13" s="17">
        <v>22000</v>
      </c>
      <c r="O13" s="17">
        <v>10000</v>
      </c>
      <c r="P13" s="17">
        <v>15000</v>
      </c>
      <c r="Q13" s="17">
        <v>23000</v>
      </c>
      <c r="R13" s="17">
        <v>24500</v>
      </c>
      <c r="S13" s="17">
        <v>12000</v>
      </c>
      <c r="T13" s="17">
        <v>18000</v>
      </c>
      <c r="U13" s="17">
        <v>26000</v>
      </c>
      <c r="V13" s="17">
        <v>28000</v>
      </c>
      <c r="AA13">
        <v>6800</v>
      </c>
      <c r="AB13">
        <v>10100</v>
      </c>
      <c r="AC13">
        <v>15800</v>
      </c>
      <c r="AD13">
        <v>16500</v>
      </c>
      <c r="AE13">
        <v>7500</v>
      </c>
      <c r="AF13">
        <v>11300</v>
      </c>
      <c r="AG13">
        <v>17300</v>
      </c>
      <c r="AH13">
        <v>18400</v>
      </c>
      <c r="AI13">
        <v>9000</v>
      </c>
      <c r="AJ13">
        <v>13500</v>
      </c>
      <c r="AK13">
        <v>19500</v>
      </c>
      <c r="AL13">
        <v>21000</v>
      </c>
      <c r="AN13">
        <v>7800</v>
      </c>
      <c r="AO13">
        <v>11600</v>
      </c>
      <c r="AP13">
        <v>18200</v>
      </c>
      <c r="AQ13">
        <v>19000</v>
      </c>
      <c r="AR13">
        <v>8600</v>
      </c>
      <c r="AS13">
        <v>13000</v>
      </c>
      <c r="AT13">
        <v>19900</v>
      </c>
      <c r="AU13">
        <v>21200</v>
      </c>
      <c r="AV13">
        <v>10400</v>
      </c>
      <c r="AW13">
        <v>15500</v>
      </c>
      <c r="AX13">
        <v>22400</v>
      </c>
      <c r="AY13">
        <v>24200</v>
      </c>
      <c r="AZ13" s="4">
        <v>6600</v>
      </c>
      <c r="BA13" s="4">
        <v>10050</v>
      </c>
      <c r="BB13" s="4">
        <v>15450</v>
      </c>
      <c r="BC13" s="4">
        <v>16350</v>
      </c>
      <c r="BD13" s="4">
        <v>8100</v>
      </c>
      <c r="BE13" s="4">
        <v>12000</v>
      </c>
      <c r="BF13" s="4">
        <v>17250</v>
      </c>
      <c r="BG13" s="4">
        <v>18750</v>
      </c>
    </row>
    <row r="14" spans="1:59" ht="12.75">
      <c r="A14" s="6" t="s">
        <v>9</v>
      </c>
      <c r="B14" s="4">
        <f t="shared" si="0"/>
        <v>6750</v>
      </c>
      <c r="C14" s="4">
        <f t="shared" si="1"/>
        <v>10125</v>
      </c>
      <c r="D14" s="4">
        <f t="shared" si="2"/>
        <v>14384.999999999998</v>
      </c>
      <c r="E14" s="4">
        <f t="shared" si="3"/>
        <v>15224.999999999998</v>
      </c>
      <c r="F14" s="4">
        <f t="shared" si="4"/>
        <v>7987.5</v>
      </c>
      <c r="G14" s="4">
        <f t="shared" si="5"/>
        <v>12037.5</v>
      </c>
      <c r="H14" s="4">
        <f t="shared" si="6"/>
        <v>16274.999999999998</v>
      </c>
      <c r="I14" s="4">
        <f t="shared" si="7"/>
        <v>17430</v>
      </c>
      <c r="J14" s="12"/>
      <c r="K14" s="13"/>
      <c r="L14" s="12"/>
      <c r="M14" s="12"/>
      <c r="N14" s="12"/>
      <c r="O14" s="12"/>
      <c r="P14" s="12"/>
      <c r="AA14">
        <v>9000</v>
      </c>
      <c r="AB14">
        <v>13500</v>
      </c>
      <c r="AC14">
        <v>21000</v>
      </c>
      <c r="AD14">
        <v>22000</v>
      </c>
      <c r="AE14">
        <v>10000</v>
      </c>
      <c r="AF14">
        <v>15000</v>
      </c>
      <c r="AG14">
        <v>23000</v>
      </c>
      <c r="AH14">
        <v>24500</v>
      </c>
      <c r="AI14">
        <v>12000</v>
      </c>
      <c r="AJ14">
        <v>18000</v>
      </c>
      <c r="AK14">
        <v>26000</v>
      </c>
      <c r="AL14">
        <v>28000</v>
      </c>
      <c r="AN14">
        <v>10400</v>
      </c>
      <c r="AO14">
        <v>15500</v>
      </c>
      <c r="AP14">
        <v>24200</v>
      </c>
      <c r="AQ14">
        <v>25300</v>
      </c>
      <c r="AR14">
        <v>11500</v>
      </c>
      <c r="AS14">
        <v>17300</v>
      </c>
      <c r="AT14">
        <v>26500</v>
      </c>
      <c r="AU14">
        <v>28200</v>
      </c>
      <c r="AV14">
        <v>13800</v>
      </c>
      <c r="AW14">
        <v>20700</v>
      </c>
      <c r="AX14">
        <v>29900</v>
      </c>
      <c r="AY14">
        <v>32200</v>
      </c>
      <c r="AZ14" s="4">
        <v>9000</v>
      </c>
      <c r="BA14" s="4">
        <v>13500</v>
      </c>
      <c r="BB14" s="4">
        <v>20550</v>
      </c>
      <c r="BC14" s="4">
        <v>21750</v>
      </c>
      <c r="BD14" s="4">
        <v>10650</v>
      </c>
      <c r="BE14" s="4">
        <v>16050</v>
      </c>
      <c r="BF14" s="4">
        <v>23250</v>
      </c>
      <c r="BG14" s="4">
        <v>24900</v>
      </c>
    </row>
    <row r="15" spans="1:59" ht="12.75">
      <c r="A15" s="6" t="s">
        <v>10</v>
      </c>
      <c r="B15" s="4"/>
      <c r="C15" s="4"/>
      <c r="D15" s="4"/>
      <c r="E15" s="4"/>
      <c r="F15" s="4"/>
      <c r="G15" s="4"/>
      <c r="H15" s="4"/>
      <c r="I15" s="4"/>
      <c r="J15" s="12"/>
      <c r="K15" s="13"/>
      <c r="L15" s="12"/>
      <c r="M15" s="12"/>
      <c r="N15" s="12"/>
      <c r="O15" s="12"/>
      <c r="P15" s="12"/>
      <c r="X15">
        <v>6800</v>
      </c>
      <c r="Y15">
        <v>10100</v>
      </c>
      <c r="AZ15" s="4"/>
      <c r="BA15" s="4"/>
      <c r="BB15" s="4"/>
      <c r="BC15" s="4"/>
      <c r="BD15" s="4"/>
      <c r="BE15" s="4"/>
      <c r="BF15" s="4"/>
      <c r="BG15" s="4"/>
    </row>
    <row r="16" spans="1:59" ht="12.75">
      <c r="A16" s="7" t="s">
        <v>7</v>
      </c>
      <c r="B16" s="4"/>
      <c r="C16" s="4"/>
      <c r="D16" s="4"/>
      <c r="E16" s="4"/>
      <c r="F16" s="4"/>
      <c r="G16" s="4"/>
      <c r="H16" s="4"/>
      <c r="I16" s="4"/>
      <c r="J16" s="15"/>
      <c r="K16" s="16"/>
      <c r="L16" s="15"/>
      <c r="M16" s="15"/>
      <c r="N16" s="15"/>
      <c r="O16" s="15"/>
      <c r="P16" s="15"/>
      <c r="X16">
        <v>9000</v>
      </c>
      <c r="Y16">
        <v>13500</v>
      </c>
      <c r="AZ16" s="4"/>
      <c r="BA16" s="4"/>
      <c r="BB16" s="4"/>
      <c r="BC16" s="4"/>
      <c r="BD16" s="4"/>
      <c r="BE16" s="4"/>
      <c r="BF16" s="4"/>
      <c r="BG16" s="4"/>
    </row>
    <row r="17" spans="1:59" ht="12.75">
      <c r="A17" s="5" t="s">
        <v>8</v>
      </c>
      <c r="B17" s="4">
        <f t="shared" si="0"/>
        <v>4725</v>
      </c>
      <c r="C17" s="4">
        <f t="shared" si="1"/>
        <v>7087.5</v>
      </c>
      <c r="D17" s="4">
        <f t="shared" si="2"/>
        <v>10185</v>
      </c>
      <c r="E17" s="4">
        <f t="shared" si="3"/>
        <v>10815</v>
      </c>
      <c r="F17" s="4">
        <f t="shared" si="4"/>
        <v>5625</v>
      </c>
      <c r="G17" s="4">
        <f t="shared" si="5"/>
        <v>8437.5</v>
      </c>
      <c r="H17" s="4">
        <f t="shared" si="6"/>
        <v>11340</v>
      </c>
      <c r="I17" s="4">
        <f t="shared" si="7"/>
        <v>12285</v>
      </c>
      <c r="J17" s="18">
        <v>0.94</v>
      </c>
      <c r="K17" s="13">
        <v>6800</v>
      </c>
      <c r="L17" s="12">
        <v>10100</v>
      </c>
      <c r="M17" s="12">
        <v>15800</v>
      </c>
      <c r="N17" s="12">
        <v>16500</v>
      </c>
      <c r="O17" s="12">
        <v>7500</v>
      </c>
      <c r="P17" s="12">
        <v>11300</v>
      </c>
      <c r="Q17">
        <v>17300</v>
      </c>
      <c r="R17">
        <v>18400</v>
      </c>
      <c r="S17">
        <v>9000</v>
      </c>
      <c r="T17">
        <v>13500</v>
      </c>
      <c r="U17">
        <v>19500</v>
      </c>
      <c r="V17">
        <v>21000</v>
      </c>
      <c r="AA17">
        <v>6400</v>
      </c>
      <c r="AB17">
        <v>9500</v>
      </c>
      <c r="AC17">
        <v>14900</v>
      </c>
      <c r="AD17">
        <v>15500</v>
      </c>
      <c r="AE17">
        <v>7100</v>
      </c>
      <c r="AF17">
        <v>10600</v>
      </c>
      <c r="AG17">
        <v>16300</v>
      </c>
      <c r="AH17">
        <v>17300</v>
      </c>
      <c r="AI17">
        <v>8500</v>
      </c>
      <c r="AJ17">
        <v>12700</v>
      </c>
      <c r="AK17">
        <v>18300</v>
      </c>
      <c r="AL17">
        <v>19700</v>
      </c>
      <c r="AN17">
        <v>7400</v>
      </c>
      <c r="AO17">
        <v>10900</v>
      </c>
      <c r="AP17">
        <v>17100</v>
      </c>
      <c r="AQ17">
        <v>17800</v>
      </c>
      <c r="AR17">
        <v>8200</v>
      </c>
      <c r="AS17">
        <v>12200</v>
      </c>
      <c r="AT17">
        <v>18700</v>
      </c>
      <c r="AU17">
        <v>19900</v>
      </c>
      <c r="AV17">
        <v>9800</v>
      </c>
      <c r="AW17">
        <v>14600</v>
      </c>
      <c r="AX17">
        <v>21000</v>
      </c>
      <c r="AY17">
        <v>22700</v>
      </c>
      <c r="AZ17" s="4">
        <v>6300</v>
      </c>
      <c r="BA17" s="4">
        <v>9450</v>
      </c>
      <c r="BB17" s="4">
        <v>14550</v>
      </c>
      <c r="BC17" s="4">
        <v>15450</v>
      </c>
      <c r="BD17" s="4">
        <v>7500</v>
      </c>
      <c r="BE17" s="4">
        <v>11250</v>
      </c>
      <c r="BF17" s="4">
        <v>16200</v>
      </c>
      <c r="BG17" s="4">
        <v>17550</v>
      </c>
    </row>
    <row r="18" spans="1:59" ht="12.75">
      <c r="A18" s="6" t="s">
        <v>9</v>
      </c>
      <c r="B18" s="4">
        <f t="shared" si="0"/>
        <v>6300</v>
      </c>
      <c r="C18" s="4">
        <f t="shared" si="1"/>
        <v>9337.5</v>
      </c>
      <c r="D18" s="4">
        <f t="shared" si="2"/>
        <v>13440</v>
      </c>
      <c r="E18" s="4">
        <f t="shared" si="3"/>
        <v>14384.999999999998</v>
      </c>
      <c r="F18" s="4">
        <f t="shared" si="4"/>
        <v>7537.5</v>
      </c>
      <c r="G18" s="4">
        <f t="shared" si="5"/>
        <v>11250</v>
      </c>
      <c r="H18" s="4">
        <f t="shared" si="6"/>
        <v>15224.999999999998</v>
      </c>
      <c r="I18" s="4">
        <f t="shared" si="7"/>
        <v>16379.999999999998</v>
      </c>
      <c r="J18" s="18">
        <v>0.94</v>
      </c>
      <c r="K18" s="13">
        <v>9000</v>
      </c>
      <c r="L18" s="12">
        <v>13500</v>
      </c>
      <c r="M18" s="12">
        <v>21000</v>
      </c>
      <c r="N18" s="12">
        <v>22000</v>
      </c>
      <c r="O18" s="12">
        <v>10000</v>
      </c>
      <c r="P18" s="12">
        <v>15000</v>
      </c>
      <c r="Q18">
        <v>23000</v>
      </c>
      <c r="R18">
        <v>24500</v>
      </c>
      <c r="S18">
        <v>12000</v>
      </c>
      <c r="T18">
        <v>18000</v>
      </c>
      <c r="U18">
        <v>26000</v>
      </c>
      <c r="V18">
        <v>28000</v>
      </c>
      <c r="AA18">
        <v>8500</v>
      </c>
      <c r="AB18">
        <v>12700</v>
      </c>
      <c r="AC18">
        <v>19700</v>
      </c>
      <c r="AD18">
        <v>20700</v>
      </c>
      <c r="AE18">
        <v>9400</v>
      </c>
      <c r="AF18">
        <v>14100</v>
      </c>
      <c r="AG18">
        <v>21600</v>
      </c>
      <c r="AH18">
        <v>23000</v>
      </c>
      <c r="AI18">
        <v>11300</v>
      </c>
      <c r="AJ18">
        <v>16900</v>
      </c>
      <c r="AK18">
        <v>24400</v>
      </c>
      <c r="AL18">
        <v>26300</v>
      </c>
      <c r="AN18">
        <v>9800</v>
      </c>
      <c r="AO18">
        <v>14600</v>
      </c>
      <c r="AP18">
        <v>22700</v>
      </c>
      <c r="AQ18">
        <v>23800</v>
      </c>
      <c r="AR18">
        <v>10800</v>
      </c>
      <c r="AS18">
        <v>16200</v>
      </c>
      <c r="AT18">
        <v>24800</v>
      </c>
      <c r="AU18">
        <v>26500</v>
      </c>
      <c r="AV18">
        <v>13000</v>
      </c>
      <c r="AW18">
        <v>19400</v>
      </c>
      <c r="AX18">
        <v>28100</v>
      </c>
      <c r="AY18">
        <v>30200</v>
      </c>
      <c r="AZ18" s="4">
        <v>8400</v>
      </c>
      <c r="BA18" s="4">
        <v>12450</v>
      </c>
      <c r="BB18" s="4">
        <v>19200</v>
      </c>
      <c r="BC18" s="4">
        <v>20550</v>
      </c>
      <c r="BD18" s="4">
        <v>10050</v>
      </c>
      <c r="BE18" s="4">
        <v>15000</v>
      </c>
      <c r="BF18" s="4">
        <v>21750</v>
      </c>
      <c r="BG18" s="4">
        <v>23400</v>
      </c>
    </row>
    <row r="19" spans="1:25" ht="12.75">
      <c r="A19" s="6" t="s">
        <v>10</v>
      </c>
      <c r="B19" s="4"/>
      <c r="C19" s="4"/>
      <c r="D19" s="4"/>
      <c r="E19" s="4"/>
      <c r="F19" s="4"/>
      <c r="G19" s="4"/>
      <c r="H19" s="4"/>
      <c r="I19" s="4"/>
      <c r="J19" s="12"/>
      <c r="K19" s="13"/>
      <c r="L19" s="12"/>
      <c r="M19" s="12"/>
      <c r="N19" s="12"/>
      <c r="O19" s="12"/>
      <c r="P19" s="12"/>
      <c r="X19">
        <v>6400</v>
      </c>
      <c r="Y19">
        <v>9500</v>
      </c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X20">
        <v>8500</v>
      </c>
      <c r="Y20">
        <v>12700</v>
      </c>
    </row>
    <row r="21" spans="1:9" ht="12.75">
      <c r="A21" s="9"/>
      <c r="B21" s="10"/>
      <c r="C21" s="10"/>
      <c r="D21" s="1"/>
      <c r="E21" s="1"/>
      <c r="F21" s="1"/>
      <c r="G21" s="1"/>
      <c r="H21" s="1"/>
      <c r="I21" s="1"/>
    </row>
    <row r="22" spans="1:9" ht="12.75">
      <c r="A22" s="20"/>
      <c r="B22" s="10"/>
      <c r="C22" s="10"/>
      <c r="D22" s="1"/>
      <c r="E22" s="1"/>
      <c r="F22" s="1"/>
      <c r="G22" s="1"/>
      <c r="H22" s="1"/>
      <c r="I22" s="1"/>
    </row>
    <row r="23" spans="1:9" ht="12.75">
      <c r="A23" s="21"/>
      <c r="B23" s="21"/>
      <c r="C23" s="21"/>
      <c r="D23" s="21"/>
      <c r="E23" s="21"/>
      <c r="F23" s="21"/>
      <c r="G23" s="21"/>
      <c r="H23" s="21"/>
      <c r="I23" s="21"/>
    </row>
    <row r="24" spans="1:9" ht="12.75">
      <c r="A24" s="21"/>
      <c r="B24" s="21"/>
      <c r="C24" s="21"/>
      <c r="D24" s="21"/>
      <c r="E24" s="21"/>
      <c r="F24" s="21"/>
      <c r="G24" s="21"/>
      <c r="H24" s="21"/>
      <c r="I24" s="21"/>
    </row>
  </sheetData>
  <sheetProtection/>
  <mergeCells count="7">
    <mergeCell ref="A24:I24"/>
    <mergeCell ref="A1:I1"/>
    <mergeCell ref="A2:I4"/>
    <mergeCell ref="A5:A6"/>
    <mergeCell ref="B5:E5"/>
    <mergeCell ref="F5:I5"/>
    <mergeCell ref="A23:I23"/>
  </mergeCells>
  <printOptions/>
  <pageMargins left="1.0236220472440944" right="0.9055118110236221" top="1.5748031496062993" bottom="0.984251968503937" header="0.5118110236220472" footer="0.5118110236220472"/>
  <pageSetup horizontalDpi="300" verticalDpi="300" orientation="landscape" paperSize="9" scale="120" r:id="rId1"/>
  <headerFooter alignWithMargins="0">
    <oddFooter>&amp;C232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Tepuse Mircea</dc:creator>
  <cp:keywords/>
  <dc:description/>
  <cp:lastModifiedBy>Radu Burlan</cp:lastModifiedBy>
  <cp:lastPrinted>2008-12-02T17:28:35Z</cp:lastPrinted>
  <dcterms:created xsi:type="dcterms:W3CDTF">2005-08-16T09:29:14Z</dcterms:created>
  <dcterms:modified xsi:type="dcterms:W3CDTF">2009-11-22T15:56:13Z</dcterms:modified>
  <cp:category/>
  <cp:version/>
  <cp:contentType/>
  <cp:contentStatus/>
</cp:coreProperties>
</file>