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<sst xmlns="http://schemas.openxmlformats.org/spreadsheetml/2006/main" count="25" uniqueCount="15">
  <si>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</si>
  <si>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</si>
  <si>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</si>
  <si>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</si>
  <si>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</si>
  <si>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</si>
  <si>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</si>
  <si>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</si>
  <si>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</si>
  <si>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</si>
  <si>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</si>
  <si>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</si>
  <si>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</si>
  <si>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 xml:space="preserve">ANEXA 11      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</si>
  <si>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III                                                                                                                                                                                                                     SF. GHEORGHE ZONA  C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</si>
</sst>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A22" sqref="A22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8515625" style="0" customWidth="1"/>
    <col min="10" max="10" width="0.13671875" style="0" customWidth="1"/>
    <col min="11" max="17" width="9.140625" style="0" hidden="1" customWidth="1"/>
  </cols>
  <sheetData>
    <row r="1" spans="1:9" ht="12.75">
      <c r="A1" s="13" t="s">
        <v>13</v>
      </c>
      <c r="B1" s="14"/>
      <c r="C1" s="14"/>
      <c r="D1" s="14"/>
      <c r="E1" s="14"/>
      <c r="F1" s="14"/>
      <c r="G1" s="14"/>
      <c r="H1" s="14"/>
      <c r="I1" s="14"/>
    </row>
    <row r="2" spans="1:9" ht="12.75" customHeight="1">
      <c r="A2" s="15" t="s">
        <v>14</v>
      </c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16"/>
      <c r="C3" s="16"/>
      <c r="D3" s="16"/>
      <c r="E3" s="16"/>
      <c r="F3" s="16"/>
      <c r="G3" s="16"/>
      <c r="H3" s="16"/>
      <c r="I3" s="16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8.75" customHeight="1">
      <c r="A5" s="17" t="s">
        <v>12</v>
      </c>
      <c r="B5" s="19" t="s">
        <v>4</v>
      </c>
      <c r="C5" s="19"/>
      <c r="D5" s="19"/>
      <c r="E5" s="19"/>
      <c r="F5" s="19" t="s">
        <v>5</v>
      </c>
      <c r="G5" s="19"/>
      <c r="H5" s="19"/>
      <c r="I5" s="19"/>
    </row>
    <row r="6" spans="1:9" ht="12.75">
      <c r="A6" s="18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+J9*0.75</f>
        <v>3600</v>
      </c>
      <c r="C9" s="4">
        <f>+K9*0.75</f>
        <v>5287.5</v>
      </c>
      <c r="D9" s="4">
        <f>+L9*0.7</f>
        <v>7559.999999999999</v>
      </c>
      <c r="E9" s="4">
        <f>+M9*0.7</f>
        <v>7979.999999999999</v>
      </c>
      <c r="F9" s="4">
        <f>+N9*0.75</f>
        <v>4275</v>
      </c>
      <c r="G9" s="4">
        <f>+O9*0.75</f>
        <v>6412.5</v>
      </c>
      <c r="H9" s="4">
        <f>+P9*0.7</f>
        <v>8400</v>
      </c>
      <c r="I9" s="4">
        <f>+Q9*0.7</f>
        <v>9240</v>
      </c>
      <c r="J9" s="4">
        <v>4800</v>
      </c>
      <c r="K9" s="4">
        <v>7050</v>
      </c>
      <c r="L9" s="4">
        <v>10800</v>
      </c>
      <c r="M9" s="4">
        <v>11400</v>
      </c>
      <c r="N9" s="4">
        <v>5700</v>
      </c>
      <c r="O9" s="4">
        <v>8550</v>
      </c>
      <c r="P9" s="4">
        <v>12000</v>
      </c>
      <c r="Q9" s="4">
        <v>13200</v>
      </c>
    </row>
    <row r="10" spans="1:17" ht="12.75">
      <c r="A10" s="6" t="s">
        <v>9</v>
      </c>
      <c r="B10" s="4">
        <f aca="true" t="shared" si="0" ref="B10:B18">+J10*0.75</f>
        <v>4612.5</v>
      </c>
      <c r="C10" s="4">
        <f aca="true" t="shared" si="1" ref="C10:C18">+K10*0.75</f>
        <v>7087.5</v>
      </c>
      <c r="D10" s="4">
        <f aca="true" t="shared" si="2" ref="D10:D18">+L10*0.7</f>
        <v>9975</v>
      </c>
      <c r="E10" s="4">
        <f aca="true" t="shared" si="3" ref="E10:E18">+M10*0.7</f>
        <v>10710</v>
      </c>
      <c r="F10" s="4">
        <f aca="true" t="shared" si="4" ref="F10:F18">+N10*0.75</f>
        <v>5512.5</v>
      </c>
      <c r="G10" s="4">
        <f aca="true" t="shared" si="5" ref="G10:G18">+O10*0.75</f>
        <v>8437.5</v>
      </c>
      <c r="H10" s="4">
        <f aca="true" t="shared" si="6" ref="H10:H18">+P10*0.7</f>
        <v>11340</v>
      </c>
      <c r="I10" s="4">
        <f aca="true" t="shared" si="7" ref="I10:I18">+Q10*0.7</f>
        <v>12180</v>
      </c>
      <c r="J10" s="4">
        <v>6150</v>
      </c>
      <c r="K10" s="4">
        <v>9450</v>
      </c>
      <c r="L10" s="4">
        <v>14250</v>
      </c>
      <c r="M10" s="4">
        <v>15300</v>
      </c>
      <c r="N10" s="4">
        <v>7350</v>
      </c>
      <c r="O10" s="4">
        <v>11250</v>
      </c>
      <c r="P10" s="4">
        <v>16200</v>
      </c>
      <c r="Q10" s="4">
        <v>17400</v>
      </c>
    </row>
    <row r="11" spans="1:17" ht="12.75">
      <c r="A11" s="6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3600</v>
      </c>
      <c r="C13" s="4">
        <f t="shared" si="1"/>
        <v>5400</v>
      </c>
      <c r="D13" s="4">
        <f t="shared" si="2"/>
        <v>7664.999999999999</v>
      </c>
      <c r="E13" s="4">
        <f t="shared" si="3"/>
        <v>8295</v>
      </c>
      <c r="F13" s="4">
        <f t="shared" si="4"/>
        <v>4387.5</v>
      </c>
      <c r="G13" s="4">
        <f t="shared" si="5"/>
        <v>6525</v>
      </c>
      <c r="H13" s="4">
        <f t="shared" si="6"/>
        <v>8715</v>
      </c>
      <c r="I13" s="4">
        <f t="shared" si="7"/>
        <v>9450</v>
      </c>
      <c r="J13" s="4">
        <v>4800</v>
      </c>
      <c r="K13" s="4">
        <v>7200</v>
      </c>
      <c r="L13" s="4">
        <v>10950</v>
      </c>
      <c r="M13" s="4">
        <v>11850</v>
      </c>
      <c r="N13" s="4">
        <v>5850</v>
      </c>
      <c r="O13" s="4">
        <v>8700</v>
      </c>
      <c r="P13" s="4">
        <v>12450</v>
      </c>
      <c r="Q13" s="4">
        <v>13500</v>
      </c>
    </row>
    <row r="14" spans="1:17" ht="12.75">
      <c r="A14" s="6" t="s">
        <v>9</v>
      </c>
      <c r="B14" s="4">
        <f t="shared" si="0"/>
        <v>4837.5</v>
      </c>
      <c r="C14" s="4">
        <f t="shared" si="1"/>
        <v>7312.5</v>
      </c>
      <c r="D14" s="4">
        <f t="shared" si="2"/>
        <v>10395</v>
      </c>
      <c r="E14" s="4">
        <f t="shared" si="3"/>
        <v>11025</v>
      </c>
      <c r="F14" s="4">
        <f t="shared" si="4"/>
        <v>5625</v>
      </c>
      <c r="G14" s="4">
        <f t="shared" si="5"/>
        <v>8550</v>
      </c>
      <c r="H14" s="4">
        <f t="shared" si="6"/>
        <v>11655</v>
      </c>
      <c r="I14" s="4">
        <f t="shared" si="7"/>
        <v>12495</v>
      </c>
      <c r="J14" s="4">
        <v>6450</v>
      </c>
      <c r="K14" s="4">
        <v>9750</v>
      </c>
      <c r="L14" s="4">
        <v>14850</v>
      </c>
      <c r="M14" s="4">
        <v>15750</v>
      </c>
      <c r="N14" s="4">
        <v>7500</v>
      </c>
      <c r="O14" s="4">
        <v>11400</v>
      </c>
      <c r="P14" s="4">
        <v>16650</v>
      </c>
      <c r="Q14" s="4">
        <v>17850</v>
      </c>
    </row>
    <row r="15" spans="1:17" ht="12.75">
      <c r="A15" s="6" t="s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3487.5</v>
      </c>
      <c r="C17" s="4">
        <f t="shared" si="1"/>
        <v>5062.5</v>
      </c>
      <c r="D17" s="4">
        <f t="shared" si="2"/>
        <v>7244.999999999999</v>
      </c>
      <c r="E17" s="4">
        <f t="shared" si="3"/>
        <v>7664.999999999999</v>
      </c>
      <c r="F17" s="4">
        <f t="shared" si="4"/>
        <v>4050</v>
      </c>
      <c r="G17" s="4">
        <f t="shared" si="5"/>
        <v>6187.5</v>
      </c>
      <c r="H17" s="4">
        <f t="shared" si="6"/>
        <v>8189.999999999999</v>
      </c>
      <c r="I17" s="4">
        <f t="shared" si="7"/>
        <v>8820</v>
      </c>
      <c r="J17" s="4">
        <v>4650</v>
      </c>
      <c r="K17" s="4">
        <v>6750</v>
      </c>
      <c r="L17" s="4">
        <v>10350</v>
      </c>
      <c r="M17" s="4">
        <v>10950</v>
      </c>
      <c r="N17" s="4">
        <v>5400</v>
      </c>
      <c r="O17" s="4">
        <v>8250</v>
      </c>
      <c r="P17" s="4">
        <v>11700</v>
      </c>
      <c r="Q17" s="4">
        <v>12600</v>
      </c>
    </row>
    <row r="18" spans="1:17" ht="12.75">
      <c r="A18" s="6" t="s">
        <v>9</v>
      </c>
      <c r="B18" s="4">
        <f t="shared" si="0"/>
        <v>4500</v>
      </c>
      <c r="C18" s="4">
        <f t="shared" si="1"/>
        <v>6862.5</v>
      </c>
      <c r="D18" s="4">
        <f t="shared" si="2"/>
        <v>9660</v>
      </c>
      <c r="E18" s="4">
        <f t="shared" si="3"/>
        <v>10395</v>
      </c>
      <c r="F18" s="4">
        <f t="shared" si="4"/>
        <v>5400</v>
      </c>
      <c r="G18" s="4">
        <f t="shared" si="5"/>
        <v>8100</v>
      </c>
      <c r="H18" s="4">
        <f t="shared" si="6"/>
        <v>10920</v>
      </c>
      <c r="I18" s="4">
        <f t="shared" si="7"/>
        <v>11760</v>
      </c>
      <c r="J18" s="4">
        <v>6000</v>
      </c>
      <c r="K18" s="4">
        <v>9150</v>
      </c>
      <c r="L18" s="4">
        <v>13800</v>
      </c>
      <c r="M18" s="4">
        <v>14850</v>
      </c>
      <c r="N18" s="4">
        <v>7200</v>
      </c>
      <c r="O18" s="4">
        <v>10800</v>
      </c>
      <c r="P18" s="4">
        <v>15600</v>
      </c>
      <c r="Q18" s="4">
        <v>16800</v>
      </c>
    </row>
    <row r="19" spans="1:9" ht="12.75">
      <c r="A19" s="6" t="s">
        <v>10</v>
      </c>
      <c r="B19" s="4"/>
      <c r="C19" s="4"/>
      <c r="D19" s="4"/>
      <c r="E19" s="4"/>
      <c r="F19" s="4"/>
      <c r="G19" s="4"/>
      <c r="H19" s="4"/>
      <c r="I19" s="4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11"/>
      <c r="B22" s="10"/>
      <c r="C22" s="10"/>
      <c r="D22" s="1"/>
      <c r="E22" s="1"/>
      <c r="F22" s="1"/>
      <c r="G22" s="1"/>
      <c r="H22" s="1"/>
      <c r="I22" s="1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12"/>
    </row>
  </sheetData>
  <sheetProtection/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236220472440944" right="0.9055118110236221" top="1.5748031496062993" bottom="0.984251968503937" header="0.5118110236220472" footer="0.5118110236220472"/>
  <pageSetup horizontalDpi="300" verticalDpi="300" orientation="landscape" paperSize="9" scale="120" r:id="rId1"/>
  <headerFooter alignWithMargins="0">
    <oddFooter>&amp;C234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2008-12-02T17:28:58Z</cp:lastPrinted>
  <dcterms:created xsi:type="dcterms:W3CDTF">2005-08-16T09:29:14Z</dcterms:created>
  <dcterms:modified xsi:type="dcterms:W3CDTF">2009-11-22T15:58:22Z</dcterms:modified>
  <cp:category/>
  <cp:version/>
  <cp:contentType/>
  <cp:contentStatus/>
</cp:coreProperties>
</file>