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<sst xmlns="http://schemas.openxmlformats.org/spreadsheetml/2006/main" count="44" uniqueCount="26">
  <si>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</si>
  <si>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</si>
  <si>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</si>
  <si>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</si>
  <si>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</si>
  <si>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</si>
  <si>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</si>
  <si>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</si>
  <si>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</si>
  <si>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</si>
  <si>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19C</t>
  </si>
  <si>
    <t xml:space="preserve">Finisaje normale                                    </t>
  </si>
  <si>
    <t xml:space="preserve">Finisaje superioare </t>
  </si>
  <si>
    <t>VALORI ORIENTATIVE PENTRU IMOBILE DE LOCUIT (cu 1 sau mai multe apartamente),</t>
  </si>
  <si>
    <t xml:space="preserve">  ANEXE, TERENURI SITUATE ÎN</t>
  </si>
  <si>
    <r>
      <t xml:space="preserve">ÎNTORSURA BUZĂULUI ZONA "C" - </t>
    </r>
    <r>
      <rPr>
        <b/>
        <sz val="10"/>
        <rFont val="Arial"/>
        <family val="2"/>
      </rPr>
      <t>EURO/MP.</t>
    </r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</si>
  <si>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</si>
  <si>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</si>
  <si>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</si>
  <si>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</si>
  <si>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</si>
  <si>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Terenuri agricole intravilane cu suprafeţe mari (peste 3000 mp), construibil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</si>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</sst>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0" xfId="0" applyAlignment="1">
      <alignment vertical="center"/>
    </xf>
    <xf numFmtId="0" fontId="4" fillId="0" borderId="11" xfId="0" applyNumberFormat="1" applyFont="1" applyBorder="1" applyAlignment="1" quotePrefix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 quotePrefix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0" xfId="0" applyFont="1" applyAlignment="1">
      <alignment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2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23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F38" sqref="F38"/>
    </sheetView>
  </sheetViews>
  <sheetFormatPr defaultColWidth="9.140625" defaultRowHeight="12.75"/>
  <cols>
    <col min="1" max="1" width="27.140625" style="0" customWidth="1"/>
    <col min="4" max="4" width="10.57421875" style="0" customWidth="1"/>
    <col min="6" max="6" width="15.7109375" style="0" customWidth="1"/>
    <col min="7" max="7" width="0.13671875" style="0" customWidth="1"/>
    <col min="8" max="9" width="9.140625" style="0" hidden="1" customWidth="1"/>
  </cols>
  <sheetData>
    <row r="1" spans="1:6" ht="12.75" customHeight="1">
      <c r="A1" s="30" t="s">
        <v>10</v>
      </c>
      <c r="B1" s="31"/>
      <c r="C1" s="31"/>
      <c r="D1" s="31"/>
      <c r="E1" s="31"/>
      <c r="F1" s="31"/>
    </row>
    <row r="2" spans="1:6" s="5" customFormat="1" ht="12.75">
      <c r="A2" s="33" t="s">
        <v>13</v>
      </c>
      <c r="B2" s="34"/>
      <c r="C2" s="34"/>
      <c r="D2" s="34"/>
      <c r="E2" s="34"/>
      <c r="F2" s="35"/>
    </row>
    <row r="3" spans="1:6" s="5" customFormat="1" ht="12.75">
      <c r="A3" s="43" t="s">
        <v>14</v>
      </c>
      <c r="B3" s="44"/>
      <c r="C3" s="44"/>
      <c r="D3" s="44"/>
      <c r="E3" s="44"/>
      <c r="F3" s="45"/>
    </row>
    <row r="4" spans="1:6" s="5" customFormat="1" ht="15.75">
      <c r="A4" s="46" t="s">
        <v>15</v>
      </c>
      <c r="B4" s="47"/>
      <c r="C4" s="47"/>
      <c r="D4" s="47"/>
      <c r="E4" s="47"/>
      <c r="F4" s="48"/>
    </row>
    <row r="5" spans="1:6" ht="39.75" customHeight="1">
      <c r="A5" s="36" t="s">
        <v>0</v>
      </c>
      <c r="B5" s="36"/>
      <c r="C5" s="36"/>
      <c r="D5" s="36" t="s">
        <v>12</v>
      </c>
      <c r="E5" s="38" t="s">
        <v>11</v>
      </c>
      <c r="F5" s="36" t="s">
        <v>8</v>
      </c>
    </row>
    <row r="6" spans="1:6" ht="29.25" customHeight="1">
      <c r="A6" s="37"/>
      <c r="B6" s="37"/>
      <c r="C6" s="37"/>
      <c r="D6" s="37"/>
      <c r="E6" s="39"/>
      <c r="F6" s="37"/>
    </row>
    <row r="7" spans="1:6" s="19" customFormat="1" ht="11.25">
      <c r="A7" s="49" t="s">
        <v>1</v>
      </c>
      <c r="B7" s="49"/>
      <c r="C7" s="49"/>
      <c r="D7" s="49"/>
      <c r="E7" s="49"/>
      <c r="F7" s="49"/>
    </row>
    <row r="8" spans="1:6" ht="12.75" customHeight="1">
      <c r="A8" s="32" t="s">
        <v>3</v>
      </c>
      <c r="B8" s="32"/>
      <c r="C8" s="32"/>
      <c r="D8" s="1"/>
      <c r="E8" s="1"/>
      <c r="F8" s="1"/>
    </row>
    <row r="9" spans="1:9" ht="12.75" customHeight="1">
      <c r="A9" s="32" t="s">
        <v>4</v>
      </c>
      <c r="B9" s="32"/>
      <c r="C9" s="32"/>
      <c r="D9" s="3">
        <f>+G9*0.75</f>
        <v>176.11171875000002</v>
      </c>
      <c r="E9" s="3">
        <f>+H9*0.75</f>
        <v>139.288359375</v>
      </c>
      <c r="F9" s="3">
        <f>+I9*0.75</f>
        <v>102.465</v>
      </c>
      <c r="G9" s="3">
        <v>234.815625</v>
      </c>
      <c r="H9" s="3">
        <v>185.7178125</v>
      </c>
      <c r="I9" s="3">
        <v>136.62</v>
      </c>
    </row>
    <row r="10" spans="1:9" ht="12.75">
      <c r="A10" s="32" t="s">
        <v>5</v>
      </c>
      <c r="B10" s="32"/>
      <c r="C10" s="32"/>
      <c r="D10" s="3"/>
      <c r="E10" s="3">
        <f aca="true" t="shared" si="0" ref="E10:E19">+H10*0.75</f>
        <v>20.813203125</v>
      </c>
      <c r="F10" s="3">
        <f aca="true" t="shared" si="1" ref="F10:F19">+I10*0.75</f>
        <v>15.36975</v>
      </c>
      <c r="G10" s="3"/>
      <c r="H10" s="3">
        <v>27.7509375</v>
      </c>
      <c r="I10" s="3">
        <v>20.493</v>
      </c>
    </row>
    <row r="11" spans="1:9" ht="12.75">
      <c r="A11" s="32" t="s">
        <v>6</v>
      </c>
      <c r="B11" s="32"/>
      <c r="C11" s="32"/>
      <c r="D11" s="3"/>
      <c r="E11" s="3"/>
      <c r="F11" s="3"/>
      <c r="G11" s="3"/>
      <c r="H11" s="3"/>
      <c r="I11" s="3"/>
    </row>
    <row r="12" spans="1:9" ht="12.75">
      <c r="A12" s="32" t="s">
        <v>4</v>
      </c>
      <c r="B12" s="32"/>
      <c r="C12" s="32"/>
      <c r="D12" s="3">
        <f>+G12*0.75</f>
        <v>167.466234375</v>
      </c>
      <c r="E12" s="3">
        <f t="shared" si="0"/>
        <v>132.56409375</v>
      </c>
      <c r="F12" s="3">
        <f t="shared" si="1"/>
        <v>97.34174999999999</v>
      </c>
      <c r="G12" s="3">
        <v>223.28831250000002</v>
      </c>
      <c r="H12" s="3">
        <v>176.752125</v>
      </c>
      <c r="I12" s="3">
        <v>129.789</v>
      </c>
    </row>
    <row r="13" spans="1:9" ht="12.75">
      <c r="A13" s="32" t="s">
        <v>5</v>
      </c>
      <c r="B13" s="32"/>
      <c r="C13" s="32"/>
      <c r="D13" s="3"/>
      <c r="E13" s="3">
        <f t="shared" si="0"/>
        <v>19.852593749999997</v>
      </c>
      <c r="F13" s="3">
        <f t="shared" si="1"/>
        <v>14.72934375</v>
      </c>
      <c r="G13" s="3"/>
      <c r="H13" s="3">
        <v>26.470124999999996</v>
      </c>
      <c r="I13" s="3">
        <v>19.639125</v>
      </c>
    </row>
    <row r="14" spans="1:9" ht="12.75">
      <c r="A14" s="32" t="s">
        <v>7</v>
      </c>
      <c r="B14" s="32"/>
      <c r="C14" s="32"/>
      <c r="D14" s="3"/>
      <c r="E14" s="3"/>
      <c r="F14" s="3"/>
      <c r="G14" s="3"/>
      <c r="H14" s="3"/>
      <c r="I14" s="3"/>
    </row>
    <row r="15" spans="1:9" ht="12.75">
      <c r="A15" s="32" t="s">
        <v>4</v>
      </c>
      <c r="B15" s="32"/>
      <c r="C15" s="32"/>
      <c r="D15" s="3">
        <f>+G15*0.75</f>
        <v>149.8550625</v>
      </c>
      <c r="E15" s="3">
        <f t="shared" si="0"/>
        <v>118.795359375</v>
      </c>
      <c r="F15" s="3">
        <f t="shared" si="1"/>
        <v>87.09525</v>
      </c>
      <c r="G15" s="3">
        <v>199.80675</v>
      </c>
      <c r="H15" s="3">
        <v>158.3938125</v>
      </c>
      <c r="I15" s="3">
        <v>116.12699999999998</v>
      </c>
    </row>
    <row r="16" spans="1:9" ht="12.75">
      <c r="A16" s="32" t="s">
        <v>5</v>
      </c>
      <c r="B16" s="32"/>
      <c r="C16" s="32"/>
      <c r="D16" s="3"/>
      <c r="E16" s="3">
        <f t="shared" si="0"/>
        <v>17.931375</v>
      </c>
      <c r="F16" s="3">
        <f t="shared" si="1"/>
        <v>13.128328125000001</v>
      </c>
      <c r="G16" s="3"/>
      <c r="H16" s="3">
        <v>23.9085</v>
      </c>
      <c r="I16" s="3">
        <v>17.5044375</v>
      </c>
    </row>
    <row r="17" spans="1:9" ht="12.75">
      <c r="A17" s="32" t="s">
        <v>9</v>
      </c>
      <c r="B17" s="32"/>
      <c r="C17" s="32"/>
      <c r="D17" s="3"/>
      <c r="E17" s="3"/>
      <c r="F17" s="3"/>
      <c r="G17" s="3"/>
      <c r="H17" s="3"/>
      <c r="I17" s="3"/>
    </row>
    <row r="18" spans="1:9" ht="12.75">
      <c r="A18" s="32" t="s">
        <v>4</v>
      </c>
      <c r="B18" s="32"/>
      <c r="C18" s="32"/>
      <c r="D18" s="3">
        <f>+G18*0.75</f>
        <v>123.278203125</v>
      </c>
      <c r="E18" s="3">
        <f t="shared" si="0"/>
        <v>97.661953125</v>
      </c>
      <c r="F18" s="3">
        <f t="shared" si="1"/>
        <v>71.7255</v>
      </c>
      <c r="G18" s="3">
        <v>164.3709375</v>
      </c>
      <c r="H18" s="3">
        <v>130.2159375</v>
      </c>
      <c r="I18" s="3">
        <v>95.634</v>
      </c>
    </row>
    <row r="19" spans="1:9" ht="12.75">
      <c r="A19" s="32" t="s">
        <v>5</v>
      </c>
      <c r="B19" s="32"/>
      <c r="C19" s="32"/>
      <c r="D19" s="3"/>
      <c r="E19" s="3">
        <f t="shared" si="0"/>
        <v>14.72934375</v>
      </c>
      <c r="F19" s="3">
        <f t="shared" si="1"/>
        <v>10.88690625</v>
      </c>
      <c r="G19" s="3"/>
      <c r="H19" s="3">
        <v>19.639125</v>
      </c>
      <c r="I19" s="3">
        <v>14.515874999999998</v>
      </c>
    </row>
    <row r="20" spans="1:6" ht="12.75">
      <c r="A20" s="4" t="s">
        <v>2</v>
      </c>
      <c r="B20" s="4"/>
      <c r="C20" s="4"/>
      <c r="D20" s="4"/>
      <c r="E20" s="4"/>
      <c r="F20" s="4"/>
    </row>
    <row r="21" spans="1:6" ht="12.75">
      <c r="A21" s="32" t="s">
        <v>3</v>
      </c>
      <c r="B21" s="32"/>
      <c r="C21" s="32"/>
      <c r="D21" s="2"/>
      <c r="E21" s="2"/>
      <c r="F21" s="2"/>
    </row>
    <row r="22" spans="1:9" ht="12.75">
      <c r="A22" s="26" t="s">
        <v>4</v>
      </c>
      <c r="B22" s="26"/>
      <c r="C22" s="26"/>
      <c r="D22" s="3">
        <f>+G22*0.75</f>
        <v>123.278203125</v>
      </c>
      <c r="E22" s="3">
        <f>+H22*0.75</f>
        <v>97.5018515625</v>
      </c>
      <c r="F22" s="3">
        <f>+I22*0.75</f>
        <v>71.7255</v>
      </c>
      <c r="G22" s="3">
        <v>164.3709375</v>
      </c>
      <c r="H22" s="3">
        <v>130.00246875</v>
      </c>
      <c r="I22" s="3">
        <v>95.634</v>
      </c>
    </row>
    <row r="23" spans="1:9" ht="12.75">
      <c r="A23" s="26" t="s">
        <v>5</v>
      </c>
      <c r="B23" s="26"/>
      <c r="C23" s="26"/>
      <c r="D23" s="3"/>
      <c r="E23" s="3">
        <f aca="true" t="shared" si="2" ref="E23:E32">+H23*0.75</f>
        <v>14.569242187500002</v>
      </c>
      <c r="F23" s="3">
        <f aca="true" t="shared" si="3" ref="F23:F32">+I23*0.75</f>
        <v>10.758824999999998</v>
      </c>
      <c r="G23" s="3"/>
      <c r="H23" s="3">
        <v>19.425656250000003</v>
      </c>
      <c r="I23" s="3">
        <v>14.345099999999997</v>
      </c>
    </row>
    <row r="24" spans="1:9" ht="12.75">
      <c r="A24" s="27" t="s">
        <v>6</v>
      </c>
      <c r="B24" s="28"/>
      <c r="C24" s="29"/>
      <c r="D24" s="3"/>
      <c r="E24" s="3"/>
      <c r="F24" s="3"/>
      <c r="G24" s="3"/>
      <c r="H24" s="3"/>
      <c r="I24" s="3"/>
    </row>
    <row r="25" spans="1:9" ht="12.75">
      <c r="A25" s="26" t="s">
        <v>4</v>
      </c>
      <c r="B25" s="26"/>
      <c r="C25" s="26"/>
      <c r="D25" s="3">
        <f>+G25*0.75</f>
        <v>117.2263640625</v>
      </c>
      <c r="E25" s="3">
        <f t="shared" si="2"/>
        <v>92.794865625</v>
      </c>
      <c r="F25" s="3">
        <f t="shared" si="3"/>
        <v>68.13922499999998</v>
      </c>
      <c r="G25" s="3">
        <v>156.30181875</v>
      </c>
      <c r="H25" s="3">
        <v>123.72648749999999</v>
      </c>
      <c r="I25" s="3">
        <v>90.85229999999999</v>
      </c>
    </row>
    <row r="26" spans="1:9" ht="12.75">
      <c r="A26" s="26" t="s">
        <v>5</v>
      </c>
      <c r="B26" s="26"/>
      <c r="C26" s="26"/>
      <c r="D26" s="3"/>
      <c r="E26" s="3">
        <f t="shared" si="2"/>
        <v>13.896815624999997</v>
      </c>
      <c r="F26" s="3">
        <f t="shared" si="3"/>
        <v>10.310540625</v>
      </c>
      <c r="G26" s="3"/>
      <c r="H26" s="3">
        <v>18.529087499999996</v>
      </c>
      <c r="I26" s="3">
        <v>13.7473875</v>
      </c>
    </row>
    <row r="27" spans="1:9" ht="12.75">
      <c r="A27" s="27" t="s">
        <v>7</v>
      </c>
      <c r="B27" s="28"/>
      <c r="C27" s="29"/>
      <c r="D27" s="3"/>
      <c r="E27" s="3"/>
      <c r="F27" s="3"/>
      <c r="G27" s="3"/>
      <c r="H27" s="3"/>
      <c r="I27" s="3"/>
    </row>
    <row r="28" spans="1:9" ht="12.75">
      <c r="A28" s="26" t="s">
        <v>4</v>
      </c>
      <c r="B28" s="26"/>
      <c r="C28" s="26"/>
      <c r="D28" s="3">
        <f>+G28*0.75</f>
        <v>104.89854374999997</v>
      </c>
      <c r="E28" s="3">
        <f t="shared" si="2"/>
        <v>83.15675156249999</v>
      </c>
      <c r="F28" s="3">
        <f t="shared" si="3"/>
        <v>60.966674999999995</v>
      </c>
      <c r="G28" s="3">
        <v>139.86472499999996</v>
      </c>
      <c r="H28" s="3">
        <v>110.87566874999999</v>
      </c>
      <c r="I28" s="3">
        <v>81.2889</v>
      </c>
    </row>
    <row r="29" spans="1:9" ht="12.75">
      <c r="A29" s="26" t="s">
        <v>5</v>
      </c>
      <c r="B29" s="26"/>
      <c r="C29" s="26"/>
      <c r="D29" s="3"/>
      <c r="E29" s="3">
        <f t="shared" si="2"/>
        <v>12.551962500000002</v>
      </c>
      <c r="F29" s="3">
        <f t="shared" si="3"/>
        <v>9.189829687499998</v>
      </c>
      <c r="G29" s="3"/>
      <c r="H29" s="3">
        <v>16.735950000000003</v>
      </c>
      <c r="I29" s="3">
        <v>12.253106249999998</v>
      </c>
    </row>
    <row r="30" spans="1:9" ht="12.75">
      <c r="A30" s="27" t="s">
        <v>9</v>
      </c>
      <c r="B30" s="28"/>
      <c r="C30" s="29"/>
      <c r="D30" s="3"/>
      <c r="E30" s="3"/>
      <c r="F30" s="3"/>
      <c r="G30" s="3"/>
      <c r="H30" s="3"/>
      <c r="I30" s="3"/>
    </row>
    <row r="31" spans="1:9" ht="12.75">
      <c r="A31" s="26" t="s">
        <v>4</v>
      </c>
      <c r="B31" s="26"/>
      <c r="C31" s="26"/>
      <c r="D31" s="3">
        <f>+G31*0.75</f>
        <v>86.29474218750002</v>
      </c>
      <c r="E31" s="3">
        <f t="shared" si="2"/>
        <v>68.36336718749999</v>
      </c>
      <c r="F31" s="3">
        <f t="shared" si="3"/>
        <v>50.20785000000001</v>
      </c>
      <c r="G31" s="3">
        <v>115.05965625000002</v>
      </c>
      <c r="H31" s="3">
        <v>91.15115624999999</v>
      </c>
      <c r="I31" s="3">
        <v>66.94380000000001</v>
      </c>
    </row>
    <row r="32" spans="1:9" ht="12.75">
      <c r="A32" s="26" t="s">
        <v>5</v>
      </c>
      <c r="B32" s="26"/>
      <c r="C32" s="26"/>
      <c r="D32" s="3"/>
      <c r="E32" s="3">
        <f t="shared" si="2"/>
        <v>10.310540625</v>
      </c>
      <c r="F32" s="3">
        <f t="shared" si="3"/>
        <v>7.620834374999999</v>
      </c>
      <c r="G32" s="3"/>
      <c r="H32" s="3">
        <v>13.7473875</v>
      </c>
      <c r="I32" s="3">
        <v>10.1611125</v>
      </c>
    </row>
    <row r="33" spans="1:9" s="5" customFormat="1" ht="12.75" customHeight="1">
      <c r="A33" s="20" t="s">
        <v>16</v>
      </c>
      <c r="B33" s="21"/>
      <c r="C33" s="22"/>
      <c r="D33" s="23">
        <f>+G33*0.75</f>
        <v>3</v>
      </c>
      <c r="E33" s="24"/>
      <c r="F33" s="25"/>
      <c r="G33" s="23">
        <v>4</v>
      </c>
      <c r="H33" s="24"/>
      <c r="I33" s="25"/>
    </row>
    <row r="34" spans="1:9" s="5" customFormat="1" ht="12.75" customHeight="1">
      <c r="A34" s="20" t="s">
        <v>17</v>
      </c>
      <c r="B34" s="21"/>
      <c r="C34" s="22"/>
      <c r="D34" s="23">
        <f>+G34*0.75</f>
        <v>4.5</v>
      </c>
      <c r="E34" s="24"/>
      <c r="F34" s="25"/>
      <c r="G34" s="23">
        <v>6</v>
      </c>
      <c r="H34" s="24"/>
      <c r="I34" s="25"/>
    </row>
    <row r="35" spans="1:9" s="5" customFormat="1" ht="12.75" customHeight="1">
      <c r="A35" s="20" t="s">
        <v>18</v>
      </c>
      <c r="B35" s="21"/>
      <c r="C35" s="22"/>
      <c r="D35" s="23">
        <f>+G35*0.75</f>
        <v>3.75</v>
      </c>
      <c r="E35" s="24"/>
      <c r="F35" s="25"/>
      <c r="G35" s="23">
        <v>5</v>
      </c>
      <c r="H35" s="24"/>
      <c r="I35" s="25"/>
    </row>
    <row r="36" spans="1:9" s="5" customFormat="1" ht="12.75" customHeight="1">
      <c r="A36" s="20" t="s">
        <v>19</v>
      </c>
      <c r="B36" s="21"/>
      <c r="C36" s="22"/>
      <c r="D36" s="23">
        <f>+G36*0.75</f>
        <v>0.75</v>
      </c>
      <c r="E36" s="24"/>
      <c r="F36" s="25"/>
      <c r="G36" s="23">
        <v>1</v>
      </c>
      <c r="H36" s="24"/>
      <c r="I36" s="25"/>
    </row>
    <row r="37" spans="1:9" s="5" customFormat="1" ht="12.75">
      <c r="A37" s="20" t="s">
        <v>20</v>
      </c>
      <c r="B37" s="21"/>
      <c r="C37" s="22"/>
      <c r="D37" s="23">
        <f>+G37*0.75</f>
        <v>1.5</v>
      </c>
      <c r="E37" s="24"/>
      <c r="F37" s="25"/>
      <c r="G37" s="23">
        <v>2</v>
      </c>
      <c r="H37" s="24"/>
      <c r="I37" s="25"/>
    </row>
    <row r="38" spans="1:6" ht="12.75">
      <c r="A38" s="40" t="s">
        <v>21</v>
      </c>
      <c r="B38" s="41"/>
      <c r="C38" s="41"/>
      <c r="D38" s="41"/>
      <c r="E38" s="42"/>
      <c r="F38" s="6">
        <v>2</v>
      </c>
    </row>
    <row r="39" spans="1:6" s="5" customFormat="1" ht="12.75">
      <c r="A39" s="7" t="s">
        <v>22</v>
      </c>
      <c r="B39" s="8"/>
      <c r="C39" s="8"/>
      <c r="D39" s="8"/>
      <c r="E39" s="8"/>
      <c r="F39" s="9"/>
    </row>
    <row r="40" spans="1:6" s="5" customFormat="1" ht="12.75">
      <c r="A40" s="10" t="s">
        <v>23</v>
      </c>
      <c r="B40" s="11"/>
      <c r="C40" s="11"/>
      <c r="D40" s="11"/>
      <c r="E40" s="11"/>
      <c r="F40" s="12"/>
    </row>
    <row r="41" spans="1:6" s="15" customFormat="1" ht="11.25">
      <c r="A41" s="10" t="s">
        <v>24</v>
      </c>
      <c r="B41" s="13"/>
      <c r="C41" s="13"/>
      <c r="D41" s="13"/>
      <c r="E41" s="13"/>
      <c r="F41" s="14"/>
    </row>
    <row r="42" spans="1:6" s="5" customFormat="1" ht="12.75">
      <c r="A42" s="16" t="s">
        <v>25</v>
      </c>
      <c r="B42" s="17"/>
      <c r="C42" s="17"/>
      <c r="D42" s="17"/>
      <c r="E42" s="17"/>
      <c r="F42" s="18"/>
    </row>
  </sheetData>
  <sheetProtection/>
  <mergeCells count="49">
    <mergeCell ref="G37:I37"/>
    <mergeCell ref="G33:I33"/>
    <mergeCell ref="G34:I34"/>
    <mergeCell ref="G35:I35"/>
    <mergeCell ref="G36:I36"/>
    <mergeCell ref="A37:C37"/>
    <mergeCell ref="D37:F37"/>
    <mergeCell ref="A38:E38"/>
    <mergeCell ref="A3:F3"/>
    <mergeCell ref="A4:F4"/>
    <mergeCell ref="A34:C34"/>
    <mergeCell ref="D34:F34"/>
    <mergeCell ref="A7:F7"/>
    <mergeCell ref="A8:C8"/>
    <mergeCell ref="A22:C22"/>
    <mergeCell ref="A23:C23"/>
    <mergeCell ref="A24:C24"/>
    <mergeCell ref="A21:C21"/>
    <mergeCell ref="A5:C6"/>
    <mergeCell ref="D5:D6"/>
    <mergeCell ref="F5:F6"/>
    <mergeCell ref="A15:C15"/>
    <mergeCell ref="A16:C16"/>
    <mergeCell ref="E5:E6"/>
    <mergeCell ref="A12:C12"/>
    <mergeCell ref="A1:F1"/>
    <mergeCell ref="A17:C17"/>
    <mergeCell ref="A18:C18"/>
    <mergeCell ref="A19:C19"/>
    <mergeCell ref="A13:C13"/>
    <mergeCell ref="A14:C14"/>
    <mergeCell ref="A10:C10"/>
    <mergeCell ref="A9:C9"/>
    <mergeCell ref="A11:C11"/>
    <mergeCell ref="A2:F2"/>
    <mergeCell ref="A25:C25"/>
    <mergeCell ref="A26:C26"/>
    <mergeCell ref="A27:C27"/>
    <mergeCell ref="A28:C28"/>
    <mergeCell ref="A33:C33"/>
    <mergeCell ref="D33:F33"/>
    <mergeCell ref="A36:C36"/>
    <mergeCell ref="A29:C29"/>
    <mergeCell ref="A30:C30"/>
    <mergeCell ref="A31:C31"/>
    <mergeCell ref="A32:C32"/>
    <mergeCell ref="A35:C35"/>
    <mergeCell ref="D35:F35"/>
    <mergeCell ref="D36:F36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&amp;C285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2008-12-02T17:51:04Z</cp:lastPrinted>
  <dcterms:created xsi:type="dcterms:W3CDTF">2005-09-07T13:40:26Z</dcterms:created>
  <dcterms:modified xsi:type="dcterms:W3CDTF">2009-11-23T19:57:29Z</dcterms:modified>
  <cp:category/>
  <cp:version/>
  <cp:contentType/>
  <cp:contentStatus/>
</cp:coreProperties>
</file>